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별첨4-민간행사" sheetId="1" r:id="rId1"/>
  </sheets>
  <definedNames>
    <definedName name="_xlnm._FilterDatabase" localSheetId="0" hidden="1">'별첨4-민간행사'!$A$3:$F$100</definedName>
    <definedName name="_xlnm.Print_Area" localSheetId="0">'별첨4-민간행사'!$A$1:$E$100</definedName>
    <definedName name="_xlnm.Print_Titles" localSheetId="0">'별첨4-민간행사'!$3:$3</definedName>
  </definedNames>
  <calcPr calcId="145621"/>
</workbook>
</file>

<file path=xl/calcChain.xml><?xml version="1.0" encoding="utf-8"?>
<calcChain xmlns="http://schemas.openxmlformats.org/spreadsheetml/2006/main">
  <c r="E4" i="1" l="1"/>
  <c r="D4" i="1"/>
</calcChain>
</file>

<file path=xl/sharedStrings.xml><?xml version="1.0" encoding="utf-8"?>
<sst xmlns="http://schemas.openxmlformats.org/spreadsheetml/2006/main" count="392" uniqueCount="203">
  <si>
    <t>[별첨 4] 2016년도 민간행사보조금 집행내역</t>
    <phoneticPr fontId="3" type="noConversion"/>
  </si>
  <si>
    <t>(단위 : 천원)</t>
    <phoneticPr fontId="3" type="noConversion"/>
  </si>
  <si>
    <t>행 사 명</t>
    <phoneticPr fontId="3" type="noConversion"/>
  </si>
  <si>
    <t>시기(월)</t>
    <phoneticPr fontId="3" type="noConversion"/>
  </si>
  <si>
    <t>보조사업자</t>
    <phoneticPr fontId="3" type="noConversion"/>
  </si>
  <si>
    <t>보조금 집행액</t>
    <phoneticPr fontId="3" type="noConversion"/>
  </si>
  <si>
    <t>최종 정산액</t>
    <phoneticPr fontId="3" type="noConversion"/>
  </si>
  <si>
    <t>합   계</t>
    <phoneticPr fontId="3" type="noConversion"/>
  </si>
  <si>
    <t>강원경제인 대회 겸 신년인사회</t>
    <phoneticPr fontId="3" type="noConversion"/>
  </si>
  <si>
    <t>1월</t>
  </si>
  <si>
    <t xml:space="preserve">  강원도민일보  </t>
  </si>
  <si>
    <t>경제</t>
    <phoneticPr fontId="3" type="noConversion"/>
  </si>
  <si>
    <t>설맞이 전통식품 직거래 대잔치</t>
    <phoneticPr fontId="3" type="noConversion"/>
  </si>
  <si>
    <t>1~2월</t>
    <phoneticPr fontId="3" type="noConversion"/>
  </si>
  <si>
    <t xml:space="preserve"> 강원도
전통가공식품협회 </t>
    <phoneticPr fontId="3" type="noConversion"/>
  </si>
  <si>
    <t>농정</t>
    <phoneticPr fontId="3" type="noConversion"/>
  </si>
  <si>
    <t>도시소비자 전통음식 만들기</t>
    <phoneticPr fontId="3" type="noConversion"/>
  </si>
  <si>
    <t>2월</t>
  </si>
  <si>
    <t>(사)한국여성농업인 강원도연합회</t>
  </si>
  <si>
    <t>강원경제 비전포럼</t>
    <phoneticPr fontId="3" type="noConversion"/>
  </si>
  <si>
    <t>2~7월</t>
    <phoneticPr fontId="3" type="noConversion"/>
  </si>
  <si>
    <t>강원도
산업경제진흥원</t>
    <phoneticPr fontId="3" type="noConversion"/>
  </si>
  <si>
    <t>공공구매 설명회</t>
    <phoneticPr fontId="3" type="noConversion"/>
  </si>
  <si>
    <t>3월</t>
  </si>
  <si>
    <t>강원도와 함께하는 직거래장터</t>
    <phoneticPr fontId="3" type="noConversion"/>
  </si>
  <si>
    <t xml:space="preserve">강원도
전통가공식품협회 </t>
    <phoneticPr fontId="3" type="noConversion"/>
  </si>
  <si>
    <t>제2회 강원공공데이터 활용 창업 앱개발 공모전</t>
    <phoneticPr fontId="3" type="noConversion"/>
  </si>
  <si>
    <t xml:space="preserve"> 3~12월 </t>
  </si>
  <si>
    <t xml:space="preserve"> (재)강원정보문화진흥원 </t>
  </si>
  <si>
    <t>미국 동부(버지니아주)
강원 농식품 판촉홍보전</t>
    <phoneticPr fontId="3" type="noConversion"/>
  </si>
  <si>
    <t>4월</t>
  </si>
  <si>
    <t>강원도
전통가공식품협회</t>
    <phoneticPr fontId="3" type="noConversion"/>
  </si>
  <si>
    <t>글로벌</t>
    <phoneticPr fontId="3" type="noConversion"/>
  </si>
  <si>
    <t>캐나다 동부(토론토)
강원 농식품 판촉홍보전</t>
    <phoneticPr fontId="3" type="noConversion"/>
  </si>
  <si>
    <t>강원농협지역본부</t>
  </si>
  <si>
    <t>한-중 한겨레 가무제</t>
  </si>
  <si>
    <t xml:space="preserve"> (사)한국연예예술인협회 강원지회 </t>
  </si>
  <si>
    <t>문화</t>
    <phoneticPr fontId="3" type="noConversion"/>
  </si>
  <si>
    <t>고양국제꽃박람회 지자체 홍보관 운영</t>
    <phoneticPr fontId="3" type="noConversion"/>
  </si>
  <si>
    <t>4~5월</t>
  </si>
  <si>
    <t xml:space="preserve"> 한국농수산식품유통공사 </t>
  </si>
  <si>
    <t xml:space="preserve">World IT Show 전시회 </t>
    <phoneticPr fontId="3" type="noConversion"/>
  </si>
  <si>
    <t>5월</t>
  </si>
  <si>
    <t>제1회 강원산나물 한마당</t>
  </si>
  <si>
    <t xml:space="preserve"> 산림조합중앙회 강원지역본부</t>
    <phoneticPr fontId="3" type="noConversion"/>
  </si>
  <si>
    <t>녹색</t>
    <phoneticPr fontId="3" type="noConversion"/>
  </si>
  <si>
    <t>제44회 어버이날기념
경로효친 행사</t>
    <phoneticPr fontId="3" type="noConversion"/>
  </si>
  <si>
    <t xml:space="preserve"> 강원도
노인복지관협회 </t>
    <phoneticPr fontId="3" type="noConversion"/>
  </si>
  <si>
    <t>보건</t>
    <phoneticPr fontId="3" type="noConversion"/>
  </si>
  <si>
    <t>청소년 그룹댄싱 가요경연대회</t>
  </si>
  <si>
    <t xml:space="preserve"> 한국청소년강원연맹 </t>
  </si>
  <si>
    <t>장애인 체육대회 지원</t>
  </si>
  <si>
    <t>4~11월</t>
  </si>
  <si>
    <t xml:space="preserve"> 강원도
장애인체육회 </t>
    <phoneticPr fontId="3" type="noConversion"/>
  </si>
  <si>
    <t>생산자와 소비자가 함께하는
토종나눔마당</t>
    <phoneticPr fontId="3" type="noConversion"/>
  </si>
  <si>
    <t>전국여성농민회 강원도연합</t>
  </si>
  <si>
    <t>강원도-돗토리현 국제문화교류</t>
  </si>
  <si>
    <t xml:space="preserve"> (사)한국음악협회 강원도지회 </t>
  </si>
  <si>
    <t>강원쌀 홍보 마케팅 지원</t>
  </si>
  <si>
    <t>5~9월</t>
  </si>
  <si>
    <t>제8회 한강 사진 공모전</t>
  </si>
  <si>
    <t xml:space="preserve"> 5~10월 </t>
  </si>
  <si>
    <t>강원미래전략
연구소</t>
    <phoneticPr fontId="3" type="noConversion"/>
  </si>
  <si>
    <t>건전한 정보문화 행사</t>
    <phoneticPr fontId="3" type="noConversion"/>
  </si>
  <si>
    <t>6월</t>
  </si>
  <si>
    <t>품질분임조 경진대회</t>
    <phoneticPr fontId="3" type="noConversion"/>
  </si>
  <si>
    <t xml:space="preserve">한국표준협회
강원지역본부 </t>
    <phoneticPr fontId="3" type="noConversion"/>
  </si>
  <si>
    <t>장애인 생활체육대회</t>
    <phoneticPr fontId="3" type="noConversion"/>
  </si>
  <si>
    <t xml:space="preserve">비목나라 2016 춘천 현충문화제 </t>
    <phoneticPr fontId="3" type="noConversion"/>
  </si>
  <si>
    <t xml:space="preserve"> (사)강원행복시대 </t>
  </si>
  <si>
    <t>소중한 강원역사 문화유산
알리기 지원</t>
    <phoneticPr fontId="3" type="noConversion"/>
  </si>
  <si>
    <t>6~7월</t>
  </si>
  <si>
    <t xml:space="preserve"> 극단 예실 </t>
  </si>
  <si>
    <t>에너지절약 도전 골든벨 한마당</t>
  </si>
  <si>
    <t>7월</t>
  </si>
  <si>
    <t xml:space="preserve"> (재)한국기후변화대응연구센터 </t>
  </si>
  <si>
    <t xml:space="preserve"> 혁신도시 이전공공기관과
지역주민 교류협력행사(상반기)</t>
    <phoneticPr fontId="3" type="noConversion"/>
  </si>
  <si>
    <t xml:space="preserve">(사)반곡사람들 </t>
    <phoneticPr fontId="3" type="noConversion"/>
  </si>
  <si>
    <t xml:space="preserve"> 환동해권 국제항로 활성화를 위한 포럼 세미나</t>
  </si>
  <si>
    <t xml:space="preserve"> (사)강원해양수산포럼 </t>
  </si>
  <si>
    <t xml:space="preserve">    중국 장춘 강원 농식품
판촉홍보전</t>
    <phoneticPr fontId="3" type="noConversion"/>
  </si>
  <si>
    <t>강원한우 출범기념 특판행사</t>
  </si>
  <si>
    <t>농협중앙회
강원농협본부</t>
    <phoneticPr fontId="3" type="noConversion"/>
  </si>
  <si>
    <t>강원 농특산물 직거래장터
(롯데백화점 건대점,중동점)</t>
    <phoneticPr fontId="3" type="noConversion"/>
  </si>
  <si>
    <t>강원 우수농특산물 
부산·영남권 기획특판</t>
    <phoneticPr fontId="3" type="noConversion"/>
  </si>
  <si>
    <t xml:space="preserve">강원 우수농특산물
이마트 기획특판 </t>
    <phoneticPr fontId="3" type="noConversion"/>
  </si>
  <si>
    <t>제13회 대관령국제음악제</t>
    <phoneticPr fontId="3" type="noConversion"/>
  </si>
  <si>
    <t xml:space="preserve"> (재)강원문화재단 </t>
  </si>
  <si>
    <t>강원관광 체험사진공모전</t>
    <phoneticPr fontId="3" type="noConversion"/>
  </si>
  <si>
    <t>7~10월</t>
  </si>
  <si>
    <t xml:space="preserve"> (사)한국사진작가협회
강원도지회 </t>
  </si>
  <si>
    <t>강원의병 추모콘서트</t>
    <phoneticPr fontId="3" type="noConversion"/>
  </si>
  <si>
    <t>7~12월</t>
    <phoneticPr fontId="3" type="noConversion"/>
  </si>
  <si>
    <t>(사)춘천의병
아리랑보존회</t>
    <phoneticPr fontId="3" type="noConversion"/>
  </si>
  <si>
    <t>올림픽</t>
    <phoneticPr fontId="3" type="noConversion"/>
  </si>
  <si>
    <t>강원도 외국인 유학생
문화교류 축전</t>
    <phoneticPr fontId="3" type="noConversion"/>
  </si>
  <si>
    <t>8월</t>
  </si>
  <si>
    <t>상지대학교</t>
  </si>
  <si>
    <t xml:space="preserve">    대중국 강원쌀 시장개척
 및 전시홍보</t>
    <phoneticPr fontId="3" type="noConversion"/>
  </si>
  <si>
    <t>동송농업협동조합</t>
  </si>
  <si>
    <t>대형유통사 MD초청 상담회</t>
    <phoneticPr fontId="3" type="noConversion"/>
  </si>
  <si>
    <t xml:space="preserve"> 중소기업중앙회 강원지역본부 </t>
  </si>
  <si>
    <t>공예품대전 운영</t>
    <phoneticPr fontId="3" type="noConversion"/>
  </si>
  <si>
    <t xml:space="preserve"> 강원도
공예협동조합 </t>
    <phoneticPr fontId="3" type="noConversion"/>
  </si>
  <si>
    <t>제15회 한국농업경영인 전국대회</t>
  </si>
  <si>
    <t>(사)한국농업경영인 강원도연합회</t>
  </si>
  <si>
    <t>강원 우수농특산물
홈플러스 특별 판매전</t>
    <phoneticPr fontId="3" type="noConversion"/>
  </si>
  <si>
    <t>친환경유기농무역박람회
강원홍보관 운영</t>
    <phoneticPr fontId="3" type="noConversion"/>
  </si>
  <si>
    <t>제5회 한국쌀전업농
 전국대회 지원</t>
    <phoneticPr fontId="3" type="noConversion"/>
  </si>
  <si>
    <t>한국쌀전업농
강원도연합회</t>
    <phoneticPr fontId="3" type="noConversion"/>
  </si>
  <si>
    <t>동북아 지방정부 미술교류전</t>
  </si>
  <si>
    <t xml:space="preserve"> (사)한국미술협회 강원도지회 </t>
  </si>
  <si>
    <t>강원도 청소년 예술진흥 지원</t>
  </si>
  <si>
    <t>강원도 직장인 장사씨름대회</t>
    <phoneticPr fontId="3" type="noConversion"/>
  </si>
  <si>
    <t xml:space="preserve"> 강원도씨름협회 </t>
  </si>
  <si>
    <t>춘천소양강배 국민생활체육
 전국 야구대회</t>
    <phoneticPr fontId="3" type="noConversion"/>
  </si>
  <si>
    <t>8~10월</t>
    <phoneticPr fontId="3" type="noConversion"/>
  </si>
  <si>
    <t>강원일보</t>
    <phoneticPr fontId="3" type="noConversion"/>
  </si>
  <si>
    <t>강원도-돗토리현
생활체육 국제교류</t>
    <phoneticPr fontId="3" type="noConversion"/>
  </si>
  <si>
    <t>9월</t>
  </si>
  <si>
    <t xml:space="preserve"> 강원도체육회 </t>
  </si>
  <si>
    <t>강원도민생활체육대회</t>
  </si>
  <si>
    <t>제8회 한국여성농업인 강원도대회</t>
  </si>
  <si>
    <t>강원도 적십자봉사원 한마음대회</t>
  </si>
  <si>
    <t xml:space="preserve"> 대한적십자사 봉사회 강원도지사협의회 </t>
  </si>
  <si>
    <t>총무</t>
    <phoneticPr fontId="3" type="noConversion"/>
  </si>
  <si>
    <t>이통장 한마음대회 개최</t>
    <phoneticPr fontId="3" type="noConversion"/>
  </si>
  <si>
    <t xml:space="preserve"> 강원도
이통장연합회 </t>
    <phoneticPr fontId="3" type="noConversion"/>
  </si>
  <si>
    <t>대한민국 축산물 브랜드 페스티벌</t>
    <phoneticPr fontId="3" type="noConversion"/>
  </si>
  <si>
    <t>대한민국 식품대전 참가</t>
    <phoneticPr fontId="3" type="noConversion"/>
  </si>
  <si>
    <t>추석절 농수산물 서울장터 참가</t>
    <phoneticPr fontId="3" type="noConversion"/>
  </si>
  <si>
    <t>강원사랑 3대 기획행사</t>
    <phoneticPr fontId="3" type="noConversion"/>
  </si>
  <si>
    <t>강원경제인 페스티벌</t>
    <phoneticPr fontId="3" type="noConversion"/>
  </si>
  <si>
    <t xml:space="preserve">  강원일보  </t>
  </si>
  <si>
    <t>슈퍼챌린지 강원</t>
    <phoneticPr fontId="3" type="noConversion"/>
  </si>
  <si>
    <t xml:space="preserve"> 강원일보 </t>
  </si>
  <si>
    <t>DMZ 평화포럼</t>
    <phoneticPr fontId="3" type="noConversion"/>
  </si>
  <si>
    <t xml:space="preserve"> 강원발전연구원 </t>
  </si>
  <si>
    <t>기획조정실</t>
    <phoneticPr fontId="3" type="noConversion"/>
  </si>
  <si>
    <t>모유수유아 선발대회</t>
    <phoneticPr fontId="3" type="noConversion"/>
  </si>
  <si>
    <t>(사)대한간호협회 강원도간호사회</t>
  </si>
  <si>
    <t>지리적표시 농식품 홈쇼핑
 판매 활성화 지원</t>
    <phoneticPr fontId="3" type="noConversion"/>
  </si>
  <si>
    <t>9~10월</t>
    <phoneticPr fontId="3" type="noConversion"/>
  </si>
  <si>
    <t xml:space="preserve"> 영월농협협동조합 </t>
  </si>
  <si>
    <t xml:space="preserve">2016 ICT산업 발전포럼 </t>
  </si>
  <si>
    <t>9~12월</t>
  </si>
  <si>
    <t xml:space="preserve"> (재)강릉과학산업진흥원 </t>
  </si>
  <si>
    <t>DMZ의 평화적 이용 및
가치제고 심포지엄</t>
    <phoneticPr fontId="3" type="noConversion"/>
  </si>
  <si>
    <t>10월</t>
  </si>
  <si>
    <t xml:space="preserve"> 강원미래전략
연구소 </t>
    <phoneticPr fontId="3" type="noConversion"/>
  </si>
  <si>
    <t>DMZ가치제고 및 
홍보를 위한 평화순례</t>
    <phoneticPr fontId="3" type="noConversion"/>
  </si>
  <si>
    <t xml:space="preserve"> 남북강원도협력협회 </t>
  </si>
  <si>
    <t>제25회 전국으뜸농산물 한마당</t>
  </si>
  <si>
    <t>CC 블루스 페스티벌</t>
  </si>
  <si>
    <t xml:space="preserve"> (사)청선문화
예술원 </t>
    <phoneticPr fontId="3" type="noConversion"/>
  </si>
  <si>
    <t>강원도-안휘성 국제문화교류</t>
  </si>
  <si>
    <t xml:space="preserve">강원도 동해안 자전거 퍼레이드 </t>
  </si>
  <si>
    <t>11월</t>
  </si>
  <si>
    <t>강원관광서비스경진대회</t>
  </si>
  <si>
    <t xml:space="preserve"> 전국관광서비스
노동조합연맹
 강원지부 </t>
    <phoneticPr fontId="3" type="noConversion"/>
  </si>
  <si>
    <t>강원도 새마을지도자 대회</t>
  </si>
  <si>
    <t xml:space="preserve"> 강원도새마을회 </t>
  </si>
  <si>
    <t>홍보영상물 제작</t>
    <phoneticPr fontId="3" type="noConversion"/>
  </si>
  <si>
    <t>제2회 강원농특산물 홍보판매 및 김치담그기 한마당</t>
  </si>
  <si>
    <t>제13회 도시소비자와 함께하는
김치담그기 체험행사</t>
    <phoneticPr fontId="3" type="noConversion"/>
  </si>
  <si>
    <t>제3회 코리아 아크리컬쳐 푸드쇼</t>
  </si>
  <si>
    <t>여성농업인발전 심포지엄</t>
    <phoneticPr fontId="3" type="noConversion"/>
  </si>
  <si>
    <t>청탁금지법 대비 
강원도 한우사랑 할인판매 행사</t>
    <phoneticPr fontId="3" type="noConversion"/>
  </si>
  <si>
    <t>과일산업대전 행사 지원</t>
    <phoneticPr fontId="3" type="noConversion"/>
  </si>
  <si>
    <t>서울국제식품산업전 참가 지원</t>
    <phoneticPr fontId="3" type="noConversion"/>
  </si>
  <si>
    <t xml:space="preserve">제2회 강원농특산물 홍보판매 및 김치담그기 한마당 </t>
  </si>
  <si>
    <t xml:space="preserve"> (사)한국농업경영인강원도연합회 </t>
  </si>
  <si>
    <t>중국 위해 한국우수상품박람회
 참가</t>
    <phoneticPr fontId="3" type="noConversion"/>
  </si>
  <si>
    <t xml:space="preserve"> 한국농수산식품수출협회 </t>
  </si>
  <si>
    <t>대학생 창업캠프 및 창업경진대회 개최지원</t>
  </si>
  <si>
    <t xml:space="preserve"> 강원창업보육
매니저협의회 </t>
    <phoneticPr fontId="3" type="noConversion"/>
  </si>
  <si>
    <t>정보화마을 Festa 2016</t>
  </si>
  <si>
    <t xml:space="preserve">강원도정보화
마을협의회 </t>
    <phoneticPr fontId="3" type="noConversion"/>
  </si>
  <si>
    <t xml:space="preserve">    중국 해외시장 개척단 파견</t>
  </si>
  <si>
    <t>강원도농수산식품수출협회</t>
  </si>
  <si>
    <t xml:space="preserve"> 혁신도시 이전공공기관과
지역주민 교류협력행사(하반기)</t>
    <phoneticPr fontId="3" type="noConversion"/>
  </si>
  <si>
    <t xml:space="preserve">    미국 동부지역 강원 농식품
판촉홍보전</t>
    <phoneticPr fontId="3" type="noConversion"/>
  </si>
  <si>
    <t>강원도전통가공식품협회</t>
    <phoneticPr fontId="3" type="noConversion"/>
  </si>
  <si>
    <t>강원관광인대회</t>
  </si>
  <si>
    <t>12월</t>
  </si>
  <si>
    <t xml:space="preserve"> 강원도관광협회 </t>
  </si>
  <si>
    <t>전국동계체육대회 참가
도대표 선발대회</t>
    <phoneticPr fontId="3" type="noConversion"/>
  </si>
  <si>
    <t>강원도 직장인 당구대회</t>
  </si>
  <si>
    <t xml:space="preserve"> 강원도당구연맹 </t>
  </si>
  <si>
    <t>DMZ 평화상 시상</t>
    <phoneticPr fontId="3" type="noConversion"/>
  </si>
  <si>
    <t>청소년창작영상제</t>
  </si>
  <si>
    <t xml:space="preserve"> 강원도
청소년수련관</t>
    <phoneticPr fontId="3" type="noConversion"/>
  </si>
  <si>
    <t>쌀 소비촉진 강원 농특산물 판매전</t>
    <phoneticPr fontId="3" type="noConversion"/>
  </si>
  <si>
    <t>12월</t>
    <phoneticPr fontId="3" type="noConversion"/>
  </si>
  <si>
    <t xml:space="preserve"> 강원도전통가공식품협회 </t>
  </si>
  <si>
    <t>동계생활체육대축전</t>
  </si>
  <si>
    <t>12월~
'17. 3월</t>
    <phoneticPr fontId="3" type="noConversion"/>
  </si>
  <si>
    <t>연례적 체육행사 지원</t>
  </si>
  <si>
    <t>연중</t>
  </si>
  <si>
    <t xml:space="preserve"> 강원일보 외 </t>
  </si>
  <si>
    <t>문화예술행사 지원</t>
  </si>
  <si>
    <t xml:space="preserve"> 강원예총 외  </t>
    <phoneticPr fontId="3" type="noConversion"/>
  </si>
  <si>
    <t>강원도지사기(배) 
종목별 생활체육대회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</si>
</sst>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_ * #,##0_ ;_ * \-#,##0_ ;_ * &quot;-&quot;_ ;_ @_ "/>
    <numFmt numFmtId="178" formatCode="_ * #,##0.00_ ;_ * \-#,##0.00_ ;_ * &quot;-&quot;??_ ;_ @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,##0;[Red]&quot;-&quot;#,##0"/>
    <numFmt numFmtId="182" formatCode="#,##0.00;[Red]&quot;-&quot;#,##0.00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9" fillId="20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0" fontId="13" fillId="23" borderId="8" applyNumberFormat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181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right" vertical="center" wrapText="1"/>
    </xf>
  </cellXfs>
  <cellStyles count="2371">
    <cellStyle name="20% - 강조색1 10" xfId="1"/>
    <cellStyle name="20% - 강조색1 11" xfId="2"/>
    <cellStyle name="20% - 강조색1 12" xfId="3"/>
    <cellStyle name="20% - 강조색1 13" xfId="4"/>
    <cellStyle name="20% - 강조색1 2" xfId="5"/>
    <cellStyle name="20% - 강조색1 3" xfId="6"/>
    <cellStyle name="20% - 강조색1 4" xfId="7"/>
    <cellStyle name="20% - 강조색1 5" xfId="8"/>
    <cellStyle name="20% - 강조색1 6" xfId="9"/>
    <cellStyle name="20% - 강조색1 7" xfId="10"/>
    <cellStyle name="20% - 강조색1 8" xfId="11"/>
    <cellStyle name="20% - 강조색1 9" xfId="12"/>
    <cellStyle name="20% - 강조색2 10" xfId="13"/>
    <cellStyle name="20% - 강조색2 11" xfId="14"/>
    <cellStyle name="20% - 강조색2 12" xfId="15"/>
    <cellStyle name="20% - 강조색2 13" xfId="16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5"/>
    <cellStyle name="20% - 강조색3 11" xfId="26"/>
    <cellStyle name="20% - 강조색3 12" xfId="27"/>
    <cellStyle name="20% - 강조색3 13" xfId="28"/>
    <cellStyle name="20% - 강조색3 2" xfId="29"/>
    <cellStyle name="20% - 강조색3 3" xfId="30"/>
    <cellStyle name="20% - 강조색3 4" xfId="31"/>
    <cellStyle name="20% - 강조색3 5" xfId="32"/>
    <cellStyle name="20% - 강조색3 6" xfId="33"/>
    <cellStyle name="20% - 강조색3 7" xfId="34"/>
    <cellStyle name="20% - 강조색3 8" xfId="35"/>
    <cellStyle name="20% - 강조색3 9" xfId="36"/>
    <cellStyle name="20% - 강조색4 10" xfId="37"/>
    <cellStyle name="20% - 강조색4 11" xfId="38"/>
    <cellStyle name="20% - 강조색4 12" xfId="39"/>
    <cellStyle name="20% - 강조색4 13" xfId="40"/>
    <cellStyle name="20% - 강조색4 2" xfId="41"/>
    <cellStyle name="20% - 강조색4 3" xfId="42"/>
    <cellStyle name="20% - 강조색4 4" xfId="43"/>
    <cellStyle name="20% - 강조색4 5" xfId="44"/>
    <cellStyle name="20% - 강조색4 6" xfId="45"/>
    <cellStyle name="20% - 강조색4 7" xfId="46"/>
    <cellStyle name="20% - 강조색4 8" xfId="47"/>
    <cellStyle name="20% - 강조색4 9" xfId="48"/>
    <cellStyle name="20% - 강조색5 10" xfId="49"/>
    <cellStyle name="20% - 강조색5 11" xfId="50"/>
    <cellStyle name="20% - 강조색5 12" xfId="51"/>
    <cellStyle name="20% - 강조색5 13" xfId="52"/>
    <cellStyle name="20% - 강조색5 2" xfId="53"/>
    <cellStyle name="20% - 강조색5 3" xfId="54"/>
    <cellStyle name="20% - 강조색5 4" xfId="55"/>
    <cellStyle name="20% - 강조색5 5" xfId="56"/>
    <cellStyle name="20% - 강조색5 6" xfId="57"/>
    <cellStyle name="20% - 강조색5 7" xfId="58"/>
    <cellStyle name="20% - 강조색5 8" xfId="59"/>
    <cellStyle name="20% - 강조색5 9" xfId="60"/>
    <cellStyle name="20% - 강조색6 10" xfId="61"/>
    <cellStyle name="20% - 강조색6 11" xfId="62"/>
    <cellStyle name="20% - 강조색6 12" xfId="63"/>
    <cellStyle name="20% - 강조색6 13" xfId="64"/>
    <cellStyle name="20% - 강조색6 2" xfId="65"/>
    <cellStyle name="20% - 강조색6 3" xfId="66"/>
    <cellStyle name="20% - 강조색6 4" xfId="67"/>
    <cellStyle name="20% - 강조색6 5" xfId="68"/>
    <cellStyle name="20% - 강조색6 6" xfId="69"/>
    <cellStyle name="20% - 강조색6 7" xfId="70"/>
    <cellStyle name="20% - 강조색6 8" xfId="71"/>
    <cellStyle name="20% - 강조색6 9" xfId="72"/>
    <cellStyle name="40% - 강조색1 10" xfId="73"/>
    <cellStyle name="40% - 강조색1 11" xfId="74"/>
    <cellStyle name="40% - 강조색1 12" xfId="75"/>
    <cellStyle name="40% - 강조색1 13" xfId="76"/>
    <cellStyle name="40% - 강조색1 2" xfId="77"/>
    <cellStyle name="40% - 강조색1 3" xfId="78"/>
    <cellStyle name="40% - 강조색1 4" xfId="79"/>
    <cellStyle name="40% - 강조색1 5" xfId="80"/>
    <cellStyle name="40% - 강조색1 6" xfId="81"/>
    <cellStyle name="40% - 강조색1 7" xfId="82"/>
    <cellStyle name="40% - 강조색1 8" xfId="83"/>
    <cellStyle name="40% - 강조색1 9" xfId="84"/>
    <cellStyle name="40% - 강조색2 10" xfId="85"/>
    <cellStyle name="40% - 강조색2 11" xfId="86"/>
    <cellStyle name="40% - 강조색2 12" xfId="87"/>
    <cellStyle name="40% - 강조색2 13" xfId="88"/>
    <cellStyle name="40% - 강조색2 2" xfId="89"/>
    <cellStyle name="40% - 강조색2 3" xfId="90"/>
    <cellStyle name="40% - 강조색2 4" xfId="91"/>
    <cellStyle name="40% - 강조색2 5" xfId="92"/>
    <cellStyle name="40% - 강조색2 6" xfId="93"/>
    <cellStyle name="40% - 강조색2 7" xfId="94"/>
    <cellStyle name="40% - 강조색2 8" xfId="95"/>
    <cellStyle name="40% - 강조색2 9" xfId="96"/>
    <cellStyle name="40% - 강조색3 10" xfId="97"/>
    <cellStyle name="40% - 강조색3 11" xfId="98"/>
    <cellStyle name="40% - 강조색3 12" xfId="99"/>
    <cellStyle name="40% - 강조색3 13" xfId="100"/>
    <cellStyle name="40% - 강조색3 2" xfId="101"/>
    <cellStyle name="40% - 강조색3 3" xfId="102"/>
    <cellStyle name="40% - 강조색3 4" xfId="103"/>
    <cellStyle name="40% - 강조색3 5" xfId="104"/>
    <cellStyle name="40% - 강조색3 6" xfId="105"/>
    <cellStyle name="40% - 강조색3 7" xfId="106"/>
    <cellStyle name="40% - 강조색3 8" xfId="107"/>
    <cellStyle name="40% - 강조색3 9" xfId="108"/>
    <cellStyle name="40% - 강조색4 10" xfId="109"/>
    <cellStyle name="40% - 강조색4 11" xfId="110"/>
    <cellStyle name="40% - 강조색4 12" xfId="111"/>
    <cellStyle name="40% - 강조색4 13" xfId="112"/>
    <cellStyle name="40% - 강조색4 2" xfId="113"/>
    <cellStyle name="40% - 강조색4 3" xfId="114"/>
    <cellStyle name="40% - 강조색4 4" xfId="115"/>
    <cellStyle name="40% - 강조색4 5" xfId="116"/>
    <cellStyle name="40% - 강조색4 6" xfId="117"/>
    <cellStyle name="40% - 강조색4 7" xfId="118"/>
    <cellStyle name="40% - 강조색4 8" xfId="119"/>
    <cellStyle name="40% - 강조색4 9" xfId="120"/>
    <cellStyle name="40% - 강조색5 10" xfId="121"/>
    <cellStyle name="40% - 강조색5 11" xfId="122"/>
    <cellStyle name="40% - 강조색5 12" xfId="123"/>
    <cellStyle name="40% - 강조색5 13" xfId="124"/>
    <cellStyle name="40% - 강조색5 2" xfId="125"/>
    <cellStyle name="40% - 강조색5 3" xfId="126"/>
    <cellStyle name="40% - 강조색5 4" xfId="127"/>
    <cellStyle name="40% - 강조색5 5" xfId="128"/>
    <cellStyle name="40% - 강조색5 6" xfId="129"/>
    <cellStyle name="40% - 강조색5 7" xfId="130"/>
    <cellStyle name="40% - 강조색5 8" xfId="131"/>
    <cellStyle name="40% - 강조색5 9" xfId="132"/>
    <cellStyle name="40% - 강조색6 10" xfId="133"/>
    <cellStyle name="40% - 강조색6 11" xfId="134"/>
    <cellStyle name="40% - 강조색6 12" xfId="135"/>
    <cellStyle name="40% - 강조색6 13" xfId="136"/>
    <cellStyle name="40% - 강조색6 2" xfId="137"/>
    <cellStyle name="40% - 강조색6 3" xfId="138"/>
    <cellStyle name="40% - 강조색6 4" xfId="139"/>
    <cellStyle name="40% - 강조색6 5" xfId="140"/>
    <cellStyle name="40% - 강조색6 6" xfId="141"/>
    <cellStyle name="40% - 강조색6 7" xfId="142"/>
    <cellStyle name="40% - 강조색6 8" xfId="143"/>
    <cellStyle name="40% - 강조색6 9" xfId="144"/>
    <cellStyle name="60% - 강조색1 10" xfId="145"/>
    <cellStyle name="60% - 강조색1 11" xfId="146"/>
    <cellStyle name="60% - 강조색1 12" xfId="147"/>
    <cellStyle name="60% - 강조색1 13" xfId="148"/>
    <cellStyle name="60% - 강조색1 2" xfId="149"/>
    <cellStyle name="60% - 강조색1 3" xfId="150"/>
    <cellStyle name="60% - 강조색1 4" xfId="151"/>
    <cellStyle name="60% - 강조색1 5" xfId="152"/>
    <cellStyle name="60% - 강조색1 6" xfId="153"/>
    <cellStyle name="60% - 강조색1 7" xfId="154"/>
    <cellStyle name="60% - 강조색1 8" xfId="155"/>
    <cellStyle name="60% - 강조색1 9" xfId="156"/>
    <cellStyle name="60% - 강조색2 10" xfId="157"/>
    <cellStyle name="60% - 강조색2 11" xfId="158"/>
    <cellStyle name="60% - 강조색2 12" xfId="159"/>
    <cellStyle name="60% - 강조색2 13" xfId="160"/>
    <cellStyle name="60% - 강조색2 2" xfId="161"/>
    <cellStyle name="60% - 강조색2 3" xfId="162"/>
    <cellStyle name="60% - 강조색2 4" xfId="163"/>
    <cellStyle name="60% - 강조색2 5" xfId="164"/>
    <cellStyle name="60% - 강조색2 6" xfId="165"/>
    <cellStyle name="60% - 강조색2 7" xfId="166"/>
    <cellStyle name="60% - 강조색2 8" xfId="167"/>
    <cellStyle name="60% - 강조색2 9" xfId="168"/>
    <cellStyle name="60% - 강조색3 10" xfId="169"/>
    <cellStyle name="60% - 강조색3 11" xfId="170"/>
    <cellStyle name="60% - 강조색3 12" xfId="171"/>
    <cellStyle name="60% - 강조색3 13" xfId="172"/>
    <cellStyle name="60% - 강조색3 2" xfId="173"/>
    <cellStyle name="60% - 강조색3 3" xfId="174"/>
    <cellStyle name="60% - 강조색3 4" xfId="175"/>
    <cellStyle name="60% - 강조색3 5" xfId="176"/>
    <cellStyle name="60% - 강조색3 6" xfId="177"/>
    <cellStyle name="60% - 강조색3 7" xfId="178"/>
    <cellStyle name="60% - 강조색3 8" xfId="179"/>
    <cellStyle name="60% - 강조색3 9" xfId="180"/>
    <cellStyle name="60% - 강조색4 10" xfId="181"/>
    <cellStyle name="60% - 강조색4 11" xfId="182"/>
    <cellStyle name="60% - 강조색4 12" xfId="183"/>
    <cellStyle name="60% - 강조색4 13" xfId="184"/>
    <cellStyle name="60% - 강조색4 2" xfId="185"/>
    <cellStyle name="60% - 강조색4 3" xfId="186"/>
    <cellStyle name="60% - 강조색4 4" xfId="187"/>
    <cellStyle name="60% - 강조색4 5" xfId="188"/>
    <cellStyle name="60% - 강조색4 6" xfId="189"/>
    <cellStyle name="60% - 강조색4 7" xfId="190"/>
    <cellStyle name="60% - 강조색4 8" xfId="191"/>
    <cellStyle name="60% - 강조색4 9" xfId="192"/>
    <cellStyle name="60% - 강조색5 10" xfId="193"/>
    <cellStyle name="60% - 강조색5 11" xfId="194"/>
    <cellStyle name="60% - 강조색5 12" xfId="195"/>
    <cellStyle name="60% - 강조색5 13" xfId="196"/>
    <cellStyle name="60% - 강조색5 2" xfId="197"/>
    <cellStyle name="60% - 강조색5 3" xfId="198"/>
    <cellStyle name="60% - 강조색5 4" xfId="199"/>
    <cellStyle name="60% - 강조색5 5" xfId="200"/>
    <cellStyle name="60% - 강조색5 6" xfId="201"/>
    <cellStyle name="60% - 강조색5 7" xfId="202"/>
    <cellStyle name="60% - 강조색5 8" xfId="203"/>
    <cellStyle name="60% - 강조색5 9" xfId="204"/>
    <cellStyle name="60% - 강조색6 10" xfId="205"/>
    <cellStyle name="60% - 강조색6 11" xfId="206"/>
    <cellStyle name="60% - 강조색6 12" xfId="207"/>
    <cellStyle name="60% - 강조색6 13" xfId="208"/>
    <cellStyle name="60% - 강조색6 2" xfId="209"/>
    <cellStyle name="60% - 강조색6 3" xfId="210"/>
    <cellStyle name="60% - 강조색6 4" xfId="211"/>
    <cellStyle name="60% - 강조색6 5" xfId="212"/>
    <cellStyle name="60% - 강조색6 6" xfId="213"/>
    <cellStyle name="60% - 강조색6 7" xfId="214"/>
    <cellStyle name="60% - 강조색6 8" xfId="215"/>
    <cellStyle name="60% - 강조색6 9" xfId="216"/>
    <cellStyle name="Comma [0]_laroux" xfId="217"/>
    <cellStyle name="Comma_laroux" xfId="218"/>
    <cellStyle name="Currency [0]_laroux" xfId="219"/>
    <cellStyle name="Currency_laroux" xfId="220"/>
    <cellStyle name="Normal_laroux" xfId="221"/>
    <cellStyle name="강조색1 10" xfId="222"/>
    <cellStyle name="강조색1 11" xfId="223"/>
    <cellStyle name="강조색1 12" xfId="224"/>
    <cellStyle name="강조색1 13" xfId="225"/>
    <cellStyle name="강조색1 2" xfId="226"/>
    <cellStyle name="강조색1 3" xfId="227"/>
    <cellStyle name="강조색1 4" xfId="228"/>
    <cellStyle name="강조색1 5" xfId="229"/>
    <cellStyle name="강조색1 6" xfId="230"/>
    <cellStyle name="강조색1 7" xfId="231"/>
    <cellStyle name="강조색1 8" xfId="232"/>
    <cellStyle name="강조색1 9" xfId="233"/>
    <cellStyle name="강조색2 10" xfId="234"/>
    <cellStyle name="강조색2 11" xfId="235"/>
    <cellStyle name="강조색2 12" xfId="236"/>
    <cellStyle name="강조색2 13" xfId="237"/>
    <cellStyle name="강조색2 2" xfId="238"/>
    <cellStyle name="강조색2 3" xfId="239"/>
    <cellStyle name="강조색2 4" xfId="240"/>
    <cellStyle name="강조색2 5" xfId="241"/>
    <cellStyle name="강조색2 6" xfId="242"/>
    <cellStyle name="강조색2 7" xfId="243"/>
    <cellStyle name="강조색2 8" xfId="244"/>
    <cellStyle name="강조색2 9" xfId="245"/>
    <cellStyle name="강조색3 10" xfId="246"/>
    <cellStyle name="강조색3 11" xfId="247"/>
    <cellStyle name="강조색3 12" xfId="248"/>
    <cellStyle name="강조색3 13" xfId="249"/>
    <cellStyle name="강조색3 2" xfId="250"/>
    <cellStyle name="강조색3 3" xfId="251"/>
    <cellStyle name="강조색3 4" xfId="252"/>
    <cellStyle name="강조색3 5" xfId="253"/>
    <cellStyle name="강조색3 6" xfId="254"/>
    <cellStyle name="강조색3 7" xfId="255"/>
    <cellStyle name="강조색3 8" xfId="256"/>
    <cellStyle name="강조색3 9" xfId="257"/>
    <cellStyle name="강조색4 10" xfId="258"/>
    <cellStyle name="강조색4 11" xfId="259"/>
    <cellStyle name="강조색4 12" xfId="260"/>
    <cellStyle name="강조색4 13" xfId="261"/>
    <cellStyle name="강조색4 2" xfId="262"/>
    <cellStyle name="강조색4 3" xfId="263"/>
    <cellStyle name="강조색4 4" xfId="264"/>
    <cellStyle name="강조색4 5" xfId="265"/>
    <cellStyle name="강조색4 6" xfId="266"/>
    <cellStyle name="강조색4 7" xfId="267"/>
    <cellStyle name="강조색4 8" xfId="268"/>
    <cellStyle name="강조색4 9" xfId="269"/>
    <cellStyle name="강조색5 10" xfId="270"/>
    <cellStyle name="강조색5 11" xfId="271"/>
    <cellStyle name="강조색5 12" xfId="272"/>
    <cellStyle name="강조색5 13" xfId="273"/>
    <cellStyle name="강조색5 2" xfId="274"/>
    <cellStyle name="강조색5 3" xfId="275"/>
    <cellStyle name="강조색5 4" xfId="276"/>
    <cellStyle name="강조색5 5" xfId="277"/>
    <cellStyle name="강조색5 6" xfId="278"/>
    <cellStyle name="강조색5 7" xfId="279"/>
    <cellStyle name="강조색5 8" xfId="280"/>
    <cellStyle name="강조색5 9" xfId="281"/>
    <cellStyle name="강조색6 10" xfId="282"/>
    <cellStyle name="강조색6 11" xfId="283"/>
    <cellStyle name="강조색6 12" xfId="284"/>
    <cellStyle name="강조색6 13" xfId="285"/>
    <cellStyle name="강조색6 2" xfId="286"/>
    <cellStyle name="강조색6 3" xfId="287"/>
    <cellStyle name="강조색6 4" xfId="288"/>
    <cellStyle name="강조색6 5" xfId="289"/>
    <cellStyle name="강조색6 6" xfId="290"/>
    <cellStyle name="강조색6 7" xfId="291"/>
    <cellStyle name="강조색6 8" xfId="292"/>
    <cellStyle name="강조색6 9" xfId="293"/>
    <cellStyle name="경고문 10" xfId="294"/>
    <cellStyle name="경고문 11" xfId="295"/>
    <cellStyle name="경고문 12" xfId="296"/>
    <cellStyle name="경고문 13" xfId="297"/>
    <cellStyle name="경고문 2" xfId="298"/>
    <cellStyle name="경고문 3" xfId="299"/>
    <cellStyle name="경고문 4" xfId="300"/>
    <cellStyle name="경고문 5" xfId="301"/>
    <cellStyle name="경고문 6" xfId="302"/>
    <cellStyle name="경고문 7" xfId="303"/>
    <cellStyle name="경고문 8" xfId="304"/>
    <cellStyle name="경고문 9" xfId="305"/>
    <cellStyle name="계산 10" xfId="306"/>
    <cellStyle name="계산 10 10" xfId="307"/>
    <cellStyle name="계산 10 11" xfId="308"/>
    <cellStyle name="계산 10 12" xfId="309"/>
    <cellStyle name="계산 10 13" xfId="310"/>
    <cellStyle name="계산 10 2" xfId="311"/>
    <cellStyle name="계산 10 3" xfId="312"/>
    <cellStyle name="계산 10 4" xfId="313"/>
    <cellStyle name="계산 10 5" xfId="314"/>
    <cellStyle name="계산 10 6" xfId="315"/>
    <cellStyle name="계산 10 7" xfId="316"/>
    <cellStyle name="계산 10 8" xfId="317"/>
    <cellStyle name="계산 10 9" xfId="318"/>
    <cellStyle name="계산 11" xfId="319"/>
    <cellStyle name="계산 11 10" xfId="320"/>
    <cellStyle name="계산 11 11" xfId="321"/>
    <cellStyle name="계산 11 12" xfId="322"/>
    <cellStyle name="계산 11 13" xfId="323"/>
    <cellStyle name="계산 11 2" xfId="324"/>
    <cellStyle name="계산 11 3" xfId="325"/>
    <cellStyle name="계산 11 4" xfId="326"/>
    <cellStyle name="계산 11 5" xfId="327"/>
    <cellStyle name="계산 11 6" xfId="328"/>
    <cellStyle name="계산 11 7" xfId="329"/>
    <cellStyle name="계산 11 8" xfId="330"/>
    <cellStyle name="계산 11 9" xfId="331"/>
    <cellStyle name="계산 12" xfId="332"/>
    <cellStyle name="계산 12 10" xfId="333"/>
    <cellStyle name="계산 12 11" xfId="334"/>
    <cellStyle name="계산 12 12" xfId="335"/>
    <cellStyle name="계산 12 13" xfId="336"/>
    <cellStyle name="계산 12 2" xfId="337"/>
    <cellStyle name="계산 12 3" xfId="338"/>
    <cellStyle name="계산 12 4" xfId="339"/>
    <cellStyle name="계산 12 5" xfId="340"/>
    <cellStyle name="계산 12 6" xfId="341"/>
    <cellStyle name="계산 12 7" xfId="342"/>
    <cellStyle name="계산 12 8" xfId="343"/>
    <cellStyle name="계산 12 9" xfId="344"/>
    <cellStyle name="계산 13" xfId="345"/>
    <cellStyle name="계산 13 10" xfId="346"/>
    <cellStyle name="계산 13 11" xfId="347"/>
    <cellStyle name="계산 13 12" xfId="348"/>
    <cellStyle name="계산 13 13" xfId="349"/>
    <cellStyle name="계산 13 2" xfId="350"/>
    <cellStyle name="계산 13 3" xfId="351"/>
    <cellStyle name="계산 13 4" xfId="352"/>
    <cellStyle name="계산 13 5" xfId="353"/>
    <cellStyle name="계산 13 6" xfId="354"/>
    <cellStyle name="계산 13 7" xfId="355"/>
    <cellStyle name="계산 13 8" xfId="356"/>
    <cellStyle name="계산 13 9" xfId="357"/>
    <cellStyle name="계산 2" xfId="358"/>
    <cellStyle name="계산 2 10" xfId="359"/>
    <cellStyle name="계산 2 11" xfId="360"/>
    <cellStyle name="계산 2 12" xfId="361"/>
    <cellStyle name="계산 2 13" xfId="362"/>
    <cellStyle name="계산 2 2" xfId="363"/>
    <cellStyle name="계산 2 3" xfId="364"/>
    <cellStyle name="계산 2 4" xfId="365"/>
    <cellStyle name="계산 2 5" xfId="366"/>
    <cellStyle name="계산 2 6" xfId="367"/>
    <cellStyle name="계산 2 7" xfId="368"/>
    <cellStyle name="계산 2 8" xfId="369"/>
    <cellStyle name="계산 2 9" xfId="370"/>
    <cellStyle name="계산 3" xfId="371"/>
    <cellStyle name="계산 3 10" xfId="372"/>
    <cellStyle name="계산 3 11" xfId="373"/>
    <cellStyle name="계산 3 12" xfId="374"/>
    <cellStyle name="계산 3 13" xfId="375"/>
    <cellStyle name="계산 3 2" xfId="376"/>
    <cellStyle name="계산 3 3" xfId="377"/>
    <cellStyle name="계산 3 4" xfId="378"/>
    <cellStyle name="계산 3 5" xfId="379"/>
    <cellStyle name="계산 3 6" xfId="380"/>
    <cellStyle name="계산 3 7" xfId="381"/>
    <cellStyle name="계산 3 8" xfId="382"/>
    <cellStyle name="계산 3 9" xfId="383"/>
    <cellStyle name="계산 4" xfId="384"/>
    <cellStyle name="계산 4 10" xfId="385"/>
    <cellStyle name="계산 4 11" xfId="386"/>
    <cellStyle name="계산 4 12" xfId="387"/>
    <cellStyle name="계산 4 13" xfId="388"/>
    <cellStyle name="계산 4 2" xfId="389"/>
    <cellStyle name="계산 4 3" xfId="390"/>
    <cellStyle name="계산 4 4" xfId="391"/>
    <cellStyle name="계산 4 5" xfId="392"/>
    <cellStyle name="계산 4 6" xfId="393"/>
    <cellStyle name="계산 4 7" xfId="394"/>
    <cellStyle name="계산 4 8" xfId="395"/>
    <cellStyle name="계산 4 9" xfId="396"/>
    <cellStyle name="계산 5" xfId="397"/>
    <cellStyle name="계산 5 10" xfId="398"/>
    <cellStyle name="계산 5 11" xfId="399"/>
    <cellStyle name="계산 5 12" xfId="400"/>
    <cellStyle name="계산 5 13" xfId="401"/>
    <cellStyle name="계산 5 2" xfId="402"/>
    <cellStyle name="계산 5 3" xfId="403"/>
    <cellStyle name="계산 5 4" xfId="404"/>
    <cellStyle name="계산 5 5" xfId="405"/>
    <cellStyle name="계산 5 6" xfId="406"/>
    <cellStyle name="계산 5 7" xfId="407"/>
    <cellStyle name="계산 5 8" xfId="408"/>
    <cellStyle name="계산 5 9" xfId="409"/>
    <cellStyle name="계산 6" xfId="410"/>
    <cellStyle name="계산 6 10" xfId="411"/>
    <cellStyle name="계산 6 11" xfId="412"/>
    <cellStyle name="계산 6 12" xfId="413"/>
    <cellStyle name="계산 6 13" xfId="414"/>
    <cellStyle name="계산 6 2" xfId="415"/>
    <cellStyle name="계산 6 3" xfId="416"/>
    <cellStyle name="계산 6 4" xfId="417"/>
    <cellStyle name="계산 6 5" xfId="418"/>
    <cellStyle name="계산 6 6" xfId="419"/>
    <cellStyle name="계산 6 7" xfId="420"/>
    <cellStyle name="계산 6 8" xfId="421"/>
    <cellStyle name="계산 6 9" xfId="422"/>
    <cellStyle name="계산 7" xfId="423"/>
    <cellStyle name="계산 7 10" xfId="424"/>
    <cellStyle name="계산 7 11" xfId="425"/>
    <cellStyle name="계산 7 12" xfId="426"/>
    <cellStyle name="계산 7 13" xfId="427"/>
    <cellStyle name="계산 7 2" xfId="428"/>
    <cellStyle name="계산 7 3" xfId="429"/>
    <cellStyle name="계산 7 4" xfId="430"/>
    <cellStyle name="계산 7 5" xfId="431"/>
    <cellStyle name="계산 7 6" xfId="432"/>
    <cellStyle name="계산 7 7" xfId="433"/>
    <cellStyle name="계산 7 8" xfId="434"/>
    <cellStyle name="계산 7 9" xfId="435"/>
    <cellStyle name="계산 8" xfId="436"/>
    <cellStyle name="계산 8 10" xfId="437"/>
    <cellStyle name="계산 8 11" xfId="438"/>
    <cellStyle name="계산 8 12" xfId="439"/>
    <cellStyle name="계산 8 13" xfId="440"/>
    <cellStyle name="계산 8 2" xfId="441"/>
    <cellStyle name="계산 8 3" xfId="442"/>
    <cellStyle name="계산 8 4" xfId="443"/>
    <cellStyle name="계산 8 5" xfId="444"/>
    <cellStyle name="계산 8 6" xfId="445"/>
    <cellStyle name="계산 8 7" xfId="446"/>
    <cellStyle name="계산 8 8" xfId="447"/>
    <cellStyle name="계산 8 9" xfId="448"/>
    <cellStyle name="계산 9" xfId="449"/>
    <cellStyle name="계산 9 10" xfId="450"/>
    <cellStyle name="계산 9 11" xfId="451"/>
    <cellStyle name="계산 9 12" xfId="452"/>
    <cellStyle name="계산 9 13" xfId="453"/>
    <cellStyle name="계산 9 2" xfId="454"/>
    <cellStyle name="계산 9 3" xfId="455"/>
    <cellStyle name="계산 9 4" xfId="456"/>
    <cellStyle name="계산 9 5" xfId="457"/>
    <cellStyle name="계산 9 6" xfId="458"/>
    <cellStyle name="계산 9 7" xfId="459"/>
    <cellStyle name="계산 9 8" xfId="460"/>
    <cellStyle name="계산 9 9" xfId="461"/>
    <cellStyle name="나쁨 10" xfId="462"/>
    <cellStyle name="나쁨 11" xfId="463"/>
    <cellStyle name="나쁨 12" xfId="464"/>
    <cellStyle name="나쁨 13" xfId="465"/>
    <cellStyle name="나쁨 2" xfId="466"/>
    <cellStyle name="나쁨 3" xfId="467"/>
    <cellStyle name="나쁨 4" xfId="468"/>
    <cellStyle name="나쁨 5" xfId="469"/>
    <cellStyle name="나쁨 6" xfId="470"/>
    <cellStyle name="나쁨 7" xfId="471"/>
    <cellStyle name="나쁨 8" xfId="472"/>
    <cellStyle name="나쁨 9" xfId="473"/>
    <cellStyle name="메모 10" xfId="474"/>
    <cellStyle name="메모 10 10" xfId="475"/>
    <cellStyle name="메모 10 11" xfId="476"/>
    <cellStyle name="메모 10 12" xfId="477"/>
    <cellStyle name="메모 10 13" xfId="478"/>
    <cellStyle name="메모 10 2" xfId="479"/>
    <cellStyle name="메모 10 3" xfId="480"/>
    <cellStyle name="메모 10 4" xfId="481"/>
    <cellStyle name="메모 10 5" xfId="482"/>
    <cellStyle name="메모 10 6" xfId="483"/>
    <cellStyle name="메모 10 7" xfId="484"/>
    <cellStyle name="메모 10 8" xfId="485"/>
    <cellStyle name="메모 10 9" xfId="486"/>
    <cellStyle name="메모 11" xfId="487"/>
    <cellStyle name="메모 11 10" xfId="488"/>
    <cellStyle name="메모 11 11" xfId="489"/>
    <cellStyle name="메모 11 12" xfId="490"/>
    <cellStyle name="메모 11 13" xfId="491"/>
    <cellStyle name="메모 11 2" xfId="492"/>
    <cellStyle name="메모 11 3" xfId="493"/>
    <cellStyle name="메모 11 4" xfId="494"/>
    <cellStyle name="메모 11 5" xfId="495"/>
    <cellStyle name="메모 11 6" xfId="496"/>
    <cellStyle name="메모 11 7" xfId="497"/>
    <cellStyle name="메모 11 8" xfId="498"/>
    <cellStyle name="메모 11 9" xfId="499"/>
    <cellStyle name="메모 12" xfId="500"/>
    <cellStyle name="메모 12 10" xfId="501"/>
    <cellStyle name="메모 12 11" xfId="502"/>
    <cellStyle name="메모 12 12" xfId="503"/>
    <cellStyle name="메모 12 13" xfId="504"/>
    <cellStyle name="메모 12 2" xfId="505"/>
    <cellStyle name="메모 12 3" xfId="506"/>
    <cellStyle name="메모 12 4" xfId="507"/>
    <cellStyle name="메모 12 5" xfId="508"/>
    <cellStyle name="메모 12 6" xfId="509"/>
    <cellStyle name="메모 12 7" xfId="510"/>
    <cellStyle name="메모 12 8" xfId="511"/>
    <cellStyle name="메모 12 9" xfId="512"/>
    <cellStyle name="메모 13" xfId="513"/>
    <cellStyle name="메모 13 10" xfId="514"/>
    <cellStyle name="메모 13 11" xfId="515"/>
    <cellStyle name="메모 13 12" xfId="516"/>
    <cellStyle name="메모 13 13" xfId="517"/>
    <cellStyle name="메모 13 2" xfId="518"/>
    <cellStyle name="메모 13 3" xfId="519"/>
    <cellStyle name="메모 13 4" xfId="520"/>
    <cellStyle name="메모 13 5" xfId="521"/>
    <cellStyle name="메모 13 6" xfId="522"/>
    <cellStyle name="메모 13 7" xfId="523"/>
    <cellStyle name="메모 13 8" xfId="524"/>
    <cellStyle name="메모 13 9" xfId="525"/>
    <cellStyle name="메모 2" xfId="526"/>
    <cellStyle name="메모 2 10" xfId="527"/>
    <cellStyle name="메모 2 11" xfId="528"/>
    <cellStyle name="메모 2 12" xfId="529"/>
    <cellStyle name="메모 2 13" xfId="530"/>
    <cellStyle name="메모 2 2" xfId="531"/>
    <cellStyle name="메모 2 3" xfId="532"/>
    <cellStyle name="메모 2 4" xfId="533"/>
    <cellStyle name="메모 2 5" xfId="534"/>
    <cellStyle name="메모 2 6" xfId="535"/>
    <cellStyle name="메모 2 7" xfId="536"/>
    <cellStyle name="메모 2 8" xfId="537"/>
    <cellStyle name="메모 2 9" xfId="538"/>
    <cellStyle name="메모 3" xfId="539"/>
    <cellStyle name="메모 3 10" xfId="540"/>
    <cellStyle name="메모 3 11" xfId="541"/>
    <cellStyle name="메모 3 12" xfId="542"/>
    <cellStyle name="메모 3 13" xfId="543"/>
    <cellStyle name="메모 3 2" xfId="544"/>
    <cellStyle name="메모 3 3" xfId="545"/>
    <cellStyle name="메모 3 4" xfId="546"/>
    <cellStyle name="메모 3 5" xfId="547"/>
    <cellStyle name="메모 3 6" xfId="548"/>
    <cellStyle name="메모 3 7" xfId="549"/>
    <cellStyle name="메모 3 8" xfId="550"/>
    <cellStyle name="메모 3 9" xfId="551"/>
    <cellStyle name="메모 4" xfId="552"/>
    <cellStyle name="메모 4 10" xfId="553"/>
    <cellStyle name="메모 4 11" xfId="554"/>
    <cellStyle name="메모 4 12" xfId="555"/>
    <cellStyle name="메모 4 13" xfId="556"/>
    <cellStyle name="메모 4 2" xfId="557"/>
    <cellStyle name="메모 4 3" xfId="558"/>
    <cellStyle name="메모 4 4" xfId="559"/>
    <cellStyle name="메모 4 5" xfId="560"/>
    <cellStyle name="메모 4 6" xfId="561"/>
    <cellStyle name="메모 4 7" xfId="562"/>
    <cellStyle name="메모 4 8" xfId="563"/>
    <cellStyle name="메모 4 9" xfId="564"/>
    <cellStyle name="메모 5" xfId="565"/>
    <cellStyle name="메모 5 10" xfId="566"/>
    <cellStyle name="메모 5 11" xfId="567"/>
    <cellStyle name="메모 5 12" xfId="568"/>
    <cellStyle name="메모 5 13" xfId="569"/>
    <cellStyle name="메모 5 2" xfId="570"/>
    <cellStyle name="메모 5 3" xfId="571"/>
    <cellStyle name="메모 5 4" xfId="572"/>
    <cellStyle name="메모 5 5" xfId="573"/>
    <cellStyle name="메모 5 6" xfId="574"/>
    <cellStyle name="메모 5 7" xfId="575"/>
    <cellStyle name="메모 5 8" xfId="576"/>
    <cellStyle name="메모 5 9" xfId="577"/>
    <cellStyle name="메모 6" xfId="578"/>
    <cellStyle name="메모 6 10" xfId="579"/>
    <cellStyle name="메모 6 11" xfId="580"/>
    <cellStyle name="메모 6 12" xfId="581"/>
    <cellStyle name="메모 6 13" xfId="582"/>
    <cellStyle name="메모 6 2" xfId="583"/>
    <cellStyle name="메모 6 3" xfId="584"/>
    <cellStyle name="메모 6 4" xfId="585"/>
    <cellStyle name="메모 6 5" xfId="586"/>
    <cellStyle name="메모 6 6" xfId="587"/>
    <cellStyle name="메모 6 7" xfId="588"/>
    <cellStyle name="메모 6 8" xfId="589"/>
    <cellStyle name="메모 6 9" xfId="590"/>
    <cellStyle name="메모 7" xfId="591"/>
    <cellStyle name="메모 7 10" xfId="592"/>
    <cellStyle name="메모 7 11" xfId="593"/>
    <cellStyle name="메모 7 12" xfId="594"/>
    <cellStyle name="메모 7 13" xfId="595"/>
    <cellStyle name="메모 7 2" xfId="596"/>
    <cellStyle name="메모 7 3" xfId="597"/>
    <cellStyle name="메모 7 4" xfId="598"/>
    <cellStyle name="메모 7 5" xfId="599"/>
    <cellStyle name="메모 7 6" xfId="600"/>
    <cellStyle name="메모 7 7" xfId="601"/>
    <cellStyle name="메모 7 8" xfId="602"/>
    <cellStyle name="메모 7 9" xfId="603"/>
    <cellStyle name="메모 8" xfId="604"/>
    <cellStyle name="메모 8 10" xfId="605"/>
    <cellStyle name="메모 8 11" xfId="606"/>
    <cellStyle name="메모 8 12" xfId="607"/>
    <cellStyle name="메모 8 13" xfId="608"/>
    <cellStyle name="메모 8 2" xfId="609"/>
    <cellStyle name="메모 8 3" xfId="610"/>
    <cellStyle name="메모 8 4" xfId="611"/>
    <cellStyle name="메모 8 5" xfId="612"/>
    <cellStyle name="메모 8 6" xfId="613"/>
    <cellStyle name="메모 8 7" xfId="614"/>
    <cellStyle name="메모 8 8" xfId="615"/>
    <cellStyle name="메모 8 9" xfId="616"/>
    <cellStyle name="메모 9" xfId="617"/>
    <cellStyle name="메모 9 10" xfId="618"/>
    <cellStyle name="메모 9 11" xfId="619"/>
    <cellStyle name="메모 9 12" xfId="620"/>
    <cellStyle name="메모 9 13" xfId="621"/>
    <cellStyle name="메모 9 2" xfId="622"/>
    <cellStyle name="메모 9 3" xfId="623"/>
    <cellStyle name="메모 9 4" xfId="624"/>
    <cellStyle name="메모 9 5" xfId="625"/>
    <cellStyle name="메모 9 6" xfId="626"/>
    <cellStyle name="메모 9 7" xfId="627"/>
    <cellStyle name="메모 9 8" xfId="628"/>
    <cellStyle name="메모 9 9" xfId="629"/>
    <cellStyle name="보통 10" xfId="630"/>
    <cellStyle name="보통 11" xfId="631"/>
    <cellStyle name="보통 12" xfId="632"/>
    <cellStyle name="보통 13" xfId="633"/>
    <cellStyle name="보통 2" xfId="634"/>
    <cellStyle name="보통 3" xfId="635"/>
    <cellStyle name="보통 4" xfId="636"/>
    <cellStyle name="보통 5" xfId="637"/>
    <cellStyle name="보통 6" xfId="638"/>
    <cellStyle name="보통 7" xfId="639"/>
    <cellStyle name="보통 8" xfId="640"/>
    <cellStyle name="보통 9" xfId="641"/>
    <cellStyle name="설명 텍스트 10" xfId="642"/>
    <cellStyle name="설명 텍스트 11" xfId="643"/>
    <cellStyle name="설명 텍스트 12" xfId="644"/>
    <cellStyle name="설명 텍스트 13" xfId="645"/>
    <cellStyle name="설명 텍스트 2" xfId="646"/>
    <cellStyle name="설명 텍스트 3" xfId="647"/>
    <cellStyle name="설명 텍스트 4" xfId="648"/>
    <cellStyle name="설명 텍스트 5" xfId="649"/>
    <cellStyle name="설명 텍스트 6" xfId="650"/>
    <cellStyle name="설명 텍스트 7" xfId="651"/>
    <cellStyle name="설명 텍스트 8" xfId="652"/>
    <cellStyle name="설명 텍스트 9" xfId="653"/>
    <cellStyle name="셀 확인 10" xfId="654"/>
    <cellStyle name="셀 확인 11" xfId="655"/>
    <cellStyle name="셀 확인 12" xfId="656"/>
    <cellStyle name="셀 확인 13" xfId="657"/>
    <cellStyle name="셀 확인 2" xfId="658"/>
    <cellStyle name="셀 확인 3" xfId="659"/>
    <cellStyle name="셀 확인 4" xfId="660"/>
    <cellStyle name="셀 확인 5" xfId="661"/>
    <cellStyle name="셀 확인 6" xfId="662"/>
    <cellStyle name="셀 확인 7" xfId="663"/>
    <cellStyle name="셀 확인 8" xfId="664"/>
    <cellStyle name="셀 확인 9" xfId="665"/>
    <cellStyle name="쉼표 [0] 10" xfId="666"/>
    <cellStyle name="쉼표 [0] 11" xfId="667"/>
    <cellStyle name="쉼표 [0] 12" xfId="668"/>
    <cellStyle name="쉼표 [0] 13" xfId="669"/>
    <cellStyle name="쉼표 [0] 14" xfId="670"/>
    <cellStyle name="쉼표 [0] 15" xfId="671"/>
    <cellStyle name="쉼표 [0] 15 2" xfId="672"/>
    <cellStyle name="쉼표 [0] 16" xfId="673"/>
    <cellStyle name="쉼표 [0] 2" xfId="674"/>
    <cellStyle name="쉼표 [0] 2 10" xfId="675"/>
    <cellStyle name="쉼표 [0] 2 100" xfId="676"/>
    <cellStyle name="쉼표 [0] 2 101" xfId="677"/>
    <cellStyle name="쉼표 [0] 2 102" xfId="678"/>
    <cellStyle name="쉼표 [0] 2 103" xfId="679"/>
    <cellStyle name="쉼표 [0] 2 104" xfId="680"/>
    <cellStyle name="쉼표 [0] 2 105" xfId="681"/>
    <cellStyle name="쉼표 [0] 2 106" xfId="682"/>
    <cellStyle name="쉼표 [0] 2 107" xfId="683"/>
    <cellStyle name="쉼표 [0] 2 108" xfId="684"/>
    <cellStyle name="쉼표 [0] 2 109" xfId="685"/>
    <cellStyle name="쉼표 [0] 2 11" xfId="686"/>
    <cellStyle name="쉼표 [0] 2 110" xfId="687"/>
    <cellStyle name="쉼표 [0] 2 111" xfId="688"/>
    <cellStyle name="쉼표 [0] 2 112" xfId="689"/>
    <cellStyle name="쉼표 [0] 2 113" xfId="690"/>
    <cellStyle name="쉼표 [0] 2 114" xfId="691"/>
    <cellStyle name="쉼표 [0] 2 115" xfId="692"/>
    <cellStyle name="쉼표 [0] 2 116" xfId="693"/>
    <cellStyle name="쉼표 [0] 2 117" xfId="694"/>
    <cellStyle name="쉼표 [0] 2 118" xfId="695"/>
    <cellStyle name="쉼표 [0] 2 12" xfId="696"/>
    <cellStyle name="쉼표 [0] 2 13" xfId="697"/>
    <cellStyle name="쉼표 [0] 2 14" xfId="698"/>
    <cellStyle name="쉼표 [0] 2 15" xfId="699"/>
    <cellStyle name="쉼표 [0] 2 16" xfId="700"/>
    <cellStyle name="쉼표 [0] 2 17" xfId="701"/>
    <cellStyle name="쉼표 [0] 2 18" xfId="702"/>
    <cellStyle name="쉼표 [0] 2 19" xfId="703"/>
    <cellStyle name="쉼표 [0] 2 2" xfId="704"/>
    <cellStyle name="쉼표 [0] 2 20" xfId="705"/>
    <cellStyle name="쉼표 [0] 2 21" xfId="706"/>
    <cellStyle name="쉼표 [0] 2 22" xfId="707"/>
    <cellStyle name="쉼표 [0] 2 23" xfId="708"/>
    <cellStyle name="쉼표 [0] 2 24" xfId="709"/>
    <cellStyle name="쉼표 [0] 2 25" xfId="710"/>
    <cellStyle name="쉼표 [0] 2 26" xfId="711"/>
    <cellStyle name="쉼표 [0] 2 27" xfId="712"/>
    <cellStyle name="쉼표 [0] 2 28" xfId="713"/>
    <cellStyle name="쉼표 [0] 2 29" xfId="714"/>
    <cellStyle name="쉼표 [0] 2 3" xfId="715"/>
    <cellStyle name="쉼표 [0] 2 30" xfId="716"/>
    <cellStyle name="쉼표 [0] 2 31" xfId="717"/>
    <cellStyle name="쉼표 [0] 2 32" xfId="718"/>
    <cellStyle name="쉼표 [0] 2 33" xfId="719"/>
    <cellStyle name="쉼표 [0] 2 34" xfId="720"/>
    <cellStyle name="쉼표 [0] 2 35" xfId="721"/>
    <cellStyle name="쉼표 [0] 2 36" xfId="722"/>
    <cellStyle name="쉼표 [0] 2 37" xfId="723"/>
    <cellStyle name="쉼표 [0] 2 38" xfId="724"/>
    <cellStyle name="쉼표 [0] 2 39" xfId="725"/>
    <cellStyle name="쉼표 [0] 2 4" xfId="726"/>
    <cellStyle name="쉼표 [0] 2 40" xfId="727"/>
    <cellStyle name="쉼표 [0] 2 41" xfId="728"/>
    <cellStyle name="쉼표 [0] 2 42" xfId="729"/>
    <cellStyle name="쉼표 [0] 2 43" xfId="730"/>
    <cellStyle name="쉼표 [0] 2 44" xfId="731"/>
    <cellStyle name="쉼표 [0] 2 45" xfId="732"/>
    <cellStyle name="쉼표 [0] 2 46" xfId="733"/>
    <cellStyle name="쉼표 [0] 2 47" xfId="734"/>
    <cellStyle name="쉼표 [0] 2 48" xfId="735"/>
    <cellStyle name="쉼표 [0] 2 49" xfId="736"/>
    <cellStyle name="쉼표 [0] 2 5" xfId="737"/>
    <cellStyle name="쉼표 [0] 2 50" xfId="738"/>
    <cellStyle name="쉼표 [0] 2 51" xfId="739"/>
    <cellStyle name="쉼표 [0] 2 52" xfId="740"/>
    <cellStyle name="쉼표 [0] 2 53" xfId="741"/>
    <cellStyle name="쉼표 [0] 2 54" xfId="742"/>
    <cellStyle name="쉼표 [0] 2 55" xfId="743"/>
    <cellStyle name="쉼표 [0] 2 56" xfId="744"/>
    <cellStyle name="쉼표 [0] 2 57" xfId="745"/>
    <cellStyle name="쉼표 [0] 2 58" xfId="746"/>
    <cellStyle name="쉼표 [0] 2 59" xfId="747"/>
    <cellStyle name="쉼표 [0] 2 6" xfId="748"/>
    <cellStyle name="쉼표 [0] 2 60" xfId="749"/>
    <cellStyle name="쉼표 [0] 2 61" xfId="750"/>
    <cellStyle name="쉼표 [0] 2 62" xfId="751"/>
    <cellStyle name="쉼표 [0] 2 63" xfId="752"/>
    <cellStyle name="쉼표 [0] 2 64" xfId="753"/>
    <cellStyle name="쉼표 [0] 2 65" xfId="754"/>
    <cellStyle name="쉼표 [0] 2 66" xfId="755"/>
    <cellStyle name="쉼표 [0] 2 67" xfId="756"/>
    <cellStyle name="쉼표 [0] 2 68" xfId="757"/>
    <cellStyle name="쉼표 [0] 2 69" xfId="758"/>
    <cellStyle name="쉼표 [0] 2 7" xfId="759"/>
    <cellStyle name="쉼표 [0] 2 70" xfId="760"/>
    <cellStyle name="쉼표 [0] 2 71" xfId="761"/>
    <cellStyle name="쉼표 [0] 2 72" xfId="762"/>
    <cellStyle name="쉼표 [0] 2 73" xfId="763"/>
    <cellStyle name="쉼표 [0] 2 74" xfId="764"/>
    <cellStyle name="쉼표 [0] 2 75" xfId="765"/>
    <cellStyle name="쉼표 [0] 2 76" xfId="766"/>
    <cellStyle name="쉼표 [0] 2 77" xfId="767"/>
    <cellStyle name="쉼표 [0] 2 78" xfId="768"/>
    <cellStyle name="쉼표 [0] 2 79" xfId="769"/>
    <cellStyle name="쉼표 [0] 2 8" xfId="770"/>
    <cellStyle name="쉼표 [0] 2 80" xfId="771"/>
    <cellStyle name="쉼표 [0] 2 81" xfId="772"/>
    <cellStyle name="쉼표 [0] 2 82" xfId="773"/>
    <cellStyle name="쉼표 [0] 2 83" xfId="774"/>
    <cellStyle name="쉼표 [0] 2 84" xfId="775"/>
    <cellStyle name="쉼표 [0] 2 85" xfId="776"/>
    <cellStyle name="쉼표 [0] 2 86" xfId="777"/>
    <cellStyle name="쉼표 [0] 2 87" xfId="778"/>
    <cellStyle name="쉼표 [0] 2 88" xfId="779"/>
    <cellStyle name="쉼표 [0] 2 89" xfId="780"/>
    <cellStyle name="쉼표 [0] 2 9" xfId="781"/>
    <cellStyle name="쉼표 [0] 2 90" xfId="782"/>
    <cellStyle name="쉼표 [0] 2 91" xfId="783"/>
    <cellStyle name="쉼표 [0] 2 92" xfId="784"/>
    <cellStyle name="쉼표 [0] 2 93" xfId="785"/>
    <cellStyle name="쉼표 [0] 2 94" xfId="786"/>
    <cellStyle name="쉼표 [0] 2 95" xfId="787"/>
    <cellStyle name="쉼표 [0] 2 96" xfId="788"/>
    <cellStyle name="쉼표 [0] 2 97" xfId="789"/>
    <cellStyle name="쉼표 [0] 2 98" xfId="790"/>
    <cellStyle name="쉼표 [0] 2 99" xfId="791"/>
    <cellStyle name="쉼표 [0] 3" xfId="792"/>
    <cellStyle name="쉼표 [0] 3 10" xfId="793"/>
    <cellStyle name="쉼표 [0] 3 100" xfId="794"/>
    <cellStyle name="쉼표 [0] 3 101" xfId="795"/>
    <cellStyle name="쉼표 [0] 3 102" xfId="796"/>
    <cellStyle name="쉼표 [0] 3 103" xfId="797"/>
    <cellStyle name="쉼표 [0] 3 104" xfId="798"/>
    <cellStyle name="쉼표 [0] 3 105" xfId="799"/>
    <cellStyle name="쉼표 [0] 3 106" xfId="800"/>
    <cellStyle name="쉼표 [0] 3 107" xfId="801"/>
    <cellStyle name="쉼표 [0] 3 108" xfId="802"/>
    <cellStyle name="쉼표 [0] 3 11" xfId="803"/>
    <cellStyle name="쉼표 [0] 3 12" xfId="804"/>
    <cellStyle name="쉼표 [0] 3 13" xfId="805"/>
    <cellStyle name="쉼표 [0] 3 14" xfId="806"/>
    <cellStyle name="쉼표 [0] 3 15" xfId="807"/>
    <cellStyle name="쉼표 [0] 3 16" xfId="808"/>
    <cellStyle name="쉼표 [0] 3 17" xfId="809"/>
    <cellStyle name="쉼표 [0] 3 18" xfId="810"/>
    <cellStyle name="쉼표 [0] 3 19" xfId="811"/>
    <cellStyle name="쉼표 [0] 3 2" xfId="812"/>
    <cellStyle name="쉼표 [0] 3 20" xfId="813"/>
    <cellStyle name="쉼표 [0] 3 21" xfId="814"/>
    <cellStyle name="쉼표 [0] 3 22" xfId="815"/>
    <cellStyle name="쉼표 [0] 3 23" xfId="816"/>
    <cellStyle name="쉼표 [0] 3 24" xfId="817"/>
    <cellStyle name="쉼표 [0] 3 25" xfId="818"/>
    <cellStyle name="쉼표 [0] 3 26" xfId="819"/>
    <cellStyle name="쉼표 [0] 3 27" xfId="820"/>
    <cellStyle name="쉼표 [0] 3 28" xfId="821"/>
    <cellStyle name="쉼표 [0] 3 29" xfId="822"/>
    <cellStyle name="쉼표 [0] 3 3" xfId="823"/>
    <cellStyle name="쉼표 [0] 3 30" xfId="824"/>
    <cellStyle name="쉼표 [0] 3 31" xfId="825"/>
    <cellStyle name="쉼표 [0] 3 32" xfId="826"/>
    <cellStyle name="쉼표 [0] 3 33" xfId="827"/>
    <cellStyle name="쉼표 [0] 3 34" xfId="828"/>
    <cellStyle name="쉼표 [0] 3 35" xfId="829"/>
    <cellStyle name="쉼표 [0] 3 36" xfId="830"/>
    <cellStyle name="쉼표 [0] 3 37" xfId="831"/>
    <cellStyle name="쉼표 [0] 3 38" xfId="832"/>
    <cellStyle name="쉼표 [0] 3 39" xfId="833"/>
    <cellStyle name="쉼표 [0] 3 4" xfId="834"/>
    <cellStyle name="쉼표 [0] 3 40" xfId="835"/>
    <cellStyle name="쉼표 [0] 3 41" xfId="836"/>
    <cellStyle name="쉼표 [0] 3 42" xfId="837"/>
    <cellStyle name="쉼표 [0] 3 43" xfId="838"/>
    <cellStyle name="쉼표 [0] 3 44" xfId="839"/>
    <cellStyle name="쉼표 [0] 3 45" xfId="840"/>
    <cellStyle name="쉼표 [0] 3 46" xfId="841"/>
    <cellStyle name="쉼표 [0] 3 47" xfId="842"/>
    <cellStyle name="쉼표 [0] 3 48" xfId="843"/>
    <cellStyle name="쉼표 [0] 3 49" xfId="844"/>
    <cellStyle name="쉼표 [0] 3 5" xfId="845"/>
    <cellStyle name="쉼표 [0] 3 50" xfId="846"/>
    <cellStyle name="쉼표 [0] 3 51" xfId="847"/>
    <cellStyle name="쉼표 [0] 3 52" xfId="848"/>
    <cellStyle name="쉼표 [0] 3 53" xfId="849"/>
    <cellStyle name="쉼표 [0] 3 54" xfId="850"/>
    <cellStyle name="쉼표 [0] 3 55" xfId="851"/>
    <cellStyle name="쉼표 [0] 3 56" xfId="852"/>
    <cellStyle name="쉼표 [0] 3 57" xfId="853"/>
    <cellStyle name="쉼표 [0] 3 58" xfId="854"/>
    <cellStyle name="쉼표 [0] 3 59" xfId="855"/>
    <cellStyle name="쉼표 [0] 3 6" xfId="856"/>
    <cellStyle name="쉼표 [0] 3 60" xfId="857"/>
    <cellStyle name="쉼표 [0] 3 61" xfId="858"/>
    <cellStyle name="쉼표 [0] 3 62" xfId="859"/>
    <cellStyle name="쉼표 [0] 3 63" xfId="860"/>
    <cellStyle name="쉼표 [0] 3 64" xfId="861"/>
    <cellStyle name="쉼표 [0] 3 65" xfId="862"/>
    <cellStyle name="쉼표 [0] 3 66" xfId="863"/>
    <cellStyle name="쉼표 [0] 3 67" xfId="864"/>
    <cellStyle name="쉼표 [0] 3 68" xfId="865"/>
    <cellStyle name="쉼표 [0] 3 69" xfId="866"/>
    <cellStyle name="쉼표 [0] 3 7" xfId="867"/>
    <cellStyle name="쉼표 [0] 3 70" xfId="868"/>
    <cellStyle name="쉼표 [0] 3 71" xfId="869"/>
    <cellStyle name="쉼표 [0] 3 72" xfId="870"/>
    <cellStyle name="쉼표 [0] 3 73" xfId="871"/>
    <cellStyle name="쉼표 [0] 3 74" xfId="872"/>
    <cellStyle name="쉼표 [0] 3 75" xfId="873"/>
    <cellStyle name="쉼표 [0] 3 76" xfId="874"/>
    <cellStyle name="쉼표 [0] 3 77" xfId="875"/>
    <cellStyle name="쉼표 [0] 3 78" xfId="876"/>
    <cellStyle name="쉼표 [0] 3 79" xfId="877"/>
    <cellStyle name="쉼표 [0] 3 8" xfId="878"/>
    <cellStyle name="쉼표 [0] 3 80" xfId="879"/>
    <cellStyle name="쉼표 [0] 3 81" xfId="880"/>
    <cellStyle name="쉼표 [0] 3 82" xfId="881"/>
    <cellStyle name="쉼표 [0] 3 83" xfId="882"/>
    <cellStyle name="쉼표 [0] 3 84" xfId="883"/>
    <cellStyle name="쉼표 [0] 3 85" xfId="884"/>
    <cellStyle name="쉼표 [0] 3 86" xfId="885"/>
    <cellStyle name="쉼표 [0] 3 87" xfId="886"/>
    <cellStyle name="쉼표 [0] 3 88" xfId="887"/>
    <cellStyle name="쉼표 [0] 3 89" xfId="888"/>
    <cellStyle name="쉼표 [0] 3 9" xfId="889"/>
    <cellStyle name="쉼표 [0] 3 90" xfId="890"/>
    <cellStyle name="쉼표 [0] 3 91" xfId="891"/>
    <cellStyle name="쉼표 [0] 3 92" xfId="892"/>
    <cellStyle name="쉼표 [0] 3 93" xfId="893"/>
    <cellStyle name="쉼표 [0] 3 94" xfId="894"/>
    <cellStyle name="쉼표 [0] 3 95" xfId="895"/>
    <cellStyle name="쉼표 [0] 3 96" xfId="896"/>
    <cellStyle name="쉼표 [0] 3 97" xfId="897"/>
    <cellStyle name="쉼표 [0] 3 98" xfId="898"/>
    <cellStyle name="쉼표 [0] 3 99" xfId="899"/>
    <cellStyle name="쉼표 [0] 4" xfId="900"/>
    <cellStyle name="쉼표 [0] 4 10" xfId="901"/>
    <cellStyle name="쉼표 [0] 4 100" xfId="902"/>
    <cellStyle name="쉼표 [0] 4 101" xfId="903"/>
    <cellStyle name="쉼표 [0] 4 11" xfId="904"/>
    <cellStyle name="쉼표 [0] 4 12" xfId="905"/>
    <cellStyle name="쉼표 [0] 4 13" xfId="906"/>
    <cellStyle name="쉼표 [0] 4 14" xfId="907"/>
    <cellStyle name="쉼표 [0] 4 15" xfId="908"/>
    <cellStyle name="쉼표 [0] 4 16" xfId="909"/>
    <cellStyle name="쉼표 [0] 4 17" xfId="910"/>
    <cellStyle name="쉼표 [0] 4 18" xfId="911"/>
    <cellStyle name="쉼표 [0] 4 19" xfId="912"/>
    <cellStyle name="쉼표 [0] 4 2" xfId="913"/>
    <cellStyle name="쉼표 [0] 4 20" xfId="914"/>
    <cellStyle name="쉼표 [0] 4 21" xfId="915"/>
    <cellStyle name="쉼표 [0] 4 22" xfId="916"/>
    <cellStyle name="쉼표 [0] 4 23" xfId="917"/>
    <cellStyle name="쉼표 [0] 4 24" xfId="918"/>
    <cellStyle name="쉼표 [0] 4 25" xfId="919"/>
    <cellStyle name="쉼표 [0] 4 26" xfId="920"/>
    <cellStyle name="쉼표 [0] 4 27" xfId="921"/>
    <cellStyle name="쉼표 [0] 4 28" xfId="922"/>
    <cellStyle name="쉼표 [0] 4 29" xfId="923"/>
    <cellStyle name="쉼표 [0] 4 3" xfId="924"/>
    <cellStyle name="쉼표 [0] 4 30" xfId="925"/>
    <cellStyle name="쉼표 [0] 4 31" xfId="926"/>
    <cellStyle name="쉼표 [0] 4 32" xfId="927"/>
    <cellStyle name="쉼표 [0] 4 33" xfId="928"/>
    <cellStyle name="쉼표 [0] 4 34" xfId="929"/>
    <cellStyle name="쉼표 [0] 4 35" xfId="930"/>
    <cellStyle name="쉼표 [0] 4 36" xfId="931"/>
    <cellStyle name="쉼표 [0] 4 37" xfId="932"/>
    <cellStyle name="쉼표 [0] 4 38" xfId="933"/>
    <cellStyle name="쉼표 [0] 4 39" xfId="934"/>
    <cellStyle name="쉼표 [0] 4 4" xfId="935"/>
    <cellStyle name="쉼표 [0] 4 40" xfId="936"/>
    <cellStyle name="쉼표 [0] 4 41" xfId="937"/>
    <cellStyle name="쉼표 [0] 4 42" xfId="938"/>
    <cellStyle name="쉼표 [0] 4 43" xfId="939"/>
    <cellStyle name="쉼표 [0] 4 44" xfId="940"/>
    <cellStyle name="쉼표 [0] 4 45" xfId="941"/>
    <cellStyle name="쉼표 [0] 4 46" xfId="942"/>
    <cellStyle name="쉼표 [0] 4 47" xfId="943"/>
    <cellStyle name="쉼표 [0] 4 48" xfId="944"/>
    <cellStyle name="쉼표 [0] 4 49" xfId="945"/>
    <cellStyle name="쉼표 [0] 4 5" xfId="946"/>
    <cellStyle name="쉼표 [0] 4 50" xfId="947"/>
    <cellStyle name="쉼표 [0] 4 51" xfId="948"/>
    <cellStyle name="쉼표 [0] 4 52" xfId="949"/>
    <cellStyle name="쉼표 [0] 4 53" xfId="950"/>
    <cellStyle name="쉼표 [0] 4 54" xfId="951"/>
    <cellStyle name="쉼표 [0] 4 55" xfId="952"/>
    <cellStyle name="쉼표 [0] 4 56" xfId="953"/>
    <cellStyle name="쉼표 [0] 4 57" xfId="954"/>
    <cellStyle name="쉼표 [0] 4 58" xfId="955"/>
    <cellStyle name="쉼표 [0] 4 59" xfId="956"/>
    <cellStyle name="쉼표 [0] 4 6" xfId="957"/>
    <cellStyle name="쉼표 [0] 4 60" xfId="958"/>
    <cellStyle name="쉼표 [0] 4 61" xfId="959"/>
    <cellStyle name="쉼표 [0] 4 62" xfId="960"/>
    <cellStyle name="쉼표 [0] 4 63" xfId="961"/>
    <cellStyle name="쉼표 [0] 4 64" xfId="962"/>
    <cellStyle name="쉼표 [0] 4 65" xfId="963"/>
    <cellStyle name="쉼표 [0] 4 66" xfId="964"/>
    <cellStyle name="쉼표 [0] 4 67" xfId="965"/>
    <cellStyle name="쉼표 [0] 4 68" xfId="966"/>
    <cellStyle name="쉼표 [0] 4 69" xfId="967"/>
    <cellStyle name="쉼표 [0] 4 7" xfId="968"/>
    <cellStyle name="쉼표 [0] 4 70" xfId="969"/>
    <cellStyle name="쉼표 [0] 4 71" xfId="970"/>
    <cellStyle name="쉼표 [0] 4 72" xfId="971"/>
    <cellStyle name="쉼표 [0] 4 73" xfId="972"/>
    <cellStyle name="쉼표 [0] 4 74" xfId="973"/>
    <cellStyle name="쉼표 [0] 4 75" xfId="974"/>
    <cellStyle name="쉼표 [0] 4 76" xfId="975"/>
    <cellStyle name="쉼표 [0] 4 77" xfId="976"/>
    <cellStyle name="쉼표 [0] 4 78" xfId="977"/>
    <cellStyle name="쉼표 [0] 4 79" xfId="978"/>
    <cellStyle name="쉼표 [0] 4 8" xfId="979"/>
    <cellStyle name="쉼표 [0] 4 80" xfId="980"/>
    <cellStyle name="쉼표 [0] 4 81" xfId="981"/>
    <cellStyle name="쉼표 [0] 4 82" xfId="982"/>
    <cellStyle name="쉼표 [0] 4 83" xfId="983"/>
    <cellStyle name="쉼표 [0] 4 84" xfId="984"/>
    <cellStyle name="쉼표 [0] 4 85" xfId="985"/>
    <cellStyle name="쉼표 [0] 4 86" xfId="986"/>
    <cellStyle name="쉼표 [0] 4 87" xfId="987"/>
    <cellStyle name="쉼표 [0] 4 88" xfId="988"/>
    <cellStyle name="쉼표 [0] 4 89" xfId="989"/>
    <cellStyle name="쉼표 [0] 4 9" xfId="990"/>
    <cellStyle name="쉼표 [0] 4 90" xfId="991"/>
    <cellStyle name="쉼표 [0] 4 91" xfId="992"/>
    <cellStyle name="쉼표 [0] 4 92" xfId="993"/>
    <cellStyle name="쉼표 [0] 4 93" xfId="994"/>
    <cellStyle name="쉼표 [0] 4 94" xfId="995"/>
    <cellStyle name="쉼표 [0] 4 95" xfId="996"/>
    <cellStyle name="쉼표 [0] 4 96" xfId="997"/>
    <cellStyle name="쉼표 [0] 4 97" xfId="998"/>
    <cellStyle name="쉼표 [0] 4 98" xfId="999"/>
    <cellStyle name="쉼표 [0] 4 99" xfId="1000"/>
    <cellStyle name="쉼표 [0] 5" xfId="1001"/>
    <cellStyle name="쉼표 [0] 5 2" xfId="1002"/>
    <cellStyle name="쉼표 [0] 6" xfId="1003"/>
    <cellStyle name="쉼표 [0] 7" xfId="1004"/>
    <cellStyle name="쉼표 [0] 8" xfId="1005"/>
    <cellStyle name="쉼표 [0] 9" xfId="1006"/>
    <cellStyle name="연결된 셀 10" xfId="1007"/>
    <cellStyle name="연결된 셀 11" xfId="1008"/>
    <cellStyle name="연결된 셀 12" xfId="1009"/>
    <cellStyle name="연결된 셀 13" xfId="1010"/>
    <cellStyle name="연결된 셀 2" xfId="1011"/>
    <cellStyle name="연결된 셀 3" xfId="1012"/>
    <cellStyle name="연결된 셀 4" xfId="1013"/>
    <cellStyle name="연결된 셀 5" xfId="1014"/>
    <cellStyle name="연결된 셀 6" xfId="1015"/>
    <cellStyle name="연결된 셀 7" xfId="1016"/>
    <cellStyle name="연결된 셀 8" xfId="1017"/>
    <cellStyle name="연결된 셀 9" xfId="1018"/>
    <cellStyle name="요약 10" xfId="1019"/>
    <cellStyle name="요약 10 10" xfId="1020"/>
    <cellStyle name="요약 10 11" xfId="1021"/>
    <cellStyle name="요약 10 12" xfId="1022"/>
    <cellStyle name="요약 10 13" xfId="1023"/>
    <cellStyle name="요약 10 2" xfId="1024"/>
    <cellStyle name="요약 10 3" xfId="1025"/>
    <cellStyle name="요약 10 4" xfId="1026"/>
    <cellStyle name="요약 10 5" xfId="1027"/>
    <cellStyle name="요약 10 6" xfId="1028"/>
    <cellStyle name="요약 10 7" xfId="1029"/>
    <cellStyle name="요약 10 8" xfId="1030"/>
    <cellStyle name="요약 10 9" xfId="1031"/>
    <cellStyle name="요약 11" xfId="1032"/>
    <cellStyle name="요약 11 10" xfId="1033"/>
    <cellStyle name="요약 11 11" xfId="1034"/>
    <cellStyle name="요약 11 12" xfId="1035"/>
    <cellStyle name="요약 11 13" xfId="1036"/>
    <cellStyle name="요약 11 2" xfId="1037"/>
    <cellStyle name="요약 11 3" xfId="1038"/>
    <cellStyle name="요약 11 4" xfId="1039"/>
    <cellStyle name="요약 11 5" xfId="1040"/>
    <cellStyle name="요약 11 6" xfId="1041"/>
    <cellStyle name="요약 11 7" xfId="1042"/>
    <cellStyle name="요약 11 8" xfId="1043"/>
    <cellStyle name="요약 11 9" xfId="1044"/>
    <cellStyle name="요약 12" xfId="1045"/>
    <cellStyle name="요약 12 10" xfId="1046"/>
    <cellStyle name="요약 12 11" xfId="1047"/>
    <cellStyle name="요약 12 12" xfId="1048"/>
    <cellStyle name="요약 12 13" xfId="1049"/>
    <cellStyle name="요약 12 2" xfId="1050"/>
    <cellStyle name="요약 12 3" xfId="1051"/>
    <cellStyle name="요약 12 4" xfId="1052"/>
    <cellStyle name="요약 12 5" xfId="1053"/>
    <cellStyle name="요약 12 6" xfId="1054"/>
    <cellStyle name="요약 12 7" xfId="1055"/>
    <cellStyle name="요약 12 8" xfId="1056"/>
    <cellStyle name="요약 12 9" xfId="1057"/>
    <cellStyle name="요약 13" xfId="1058"/>
    <cellStyle name="요약 13 10" xfId="1059"/>
    <cellStyle name="요약 13 11" xfId="1060"/>
    <cellStyle name="요약 13 12" xfId="1061"/>
    <cellStyle name="요약 13 13" xfId="1062"/>
    <cellStyle name="요약 13 2" xfId="1063"/>
    <cellStyle name="요약 13 3" xfId="1064"/>
    <cellStyle name="요약 13 4" xfId="1065"/>
    <cellStyle name="요약 13 5" xfId="1066"/>
    <cellStyle name="요약 13 6" xfId="1067"/>
    <cellStyle name="요약 13 7" xfId="1068"/>
    <cellStyle name="요약 13 8" xfId="1069"/>
    <cellStyle name="요약 13 9" xfId="1070"/>
    <cellStyle name="요약 2" xfId="1071"/>
    <cellStyle name="요약 2 10" xfId="1072"/>
    <cellStyle name="요약 2 11" xfId="1073"/>
    <cellStyle name="요약 2 12" xfId="1074"/>
    <cellStyle name="요약 2 13" xfId="1075"/>
    <cellStyle name="요약 2 2" xfId="1076"/>
    <cellStyle name="요약 2 3" xfId="1077"/>
    <cellStyle name="요약 2 4" xfId="1078"/>
    <cellStyle name="요약 2 5" xfId="1079"/>
    <cellStyle name="요약 2 6" xfId="1080"/>
    <cellStyle name="요약 2 7" xfId="1081"/>
    <cellStyle name="요약 2 8" xfId="1082"/>
    <cellStyle name="요약 2 9" xfId="1083"/>
    <cellStyle name="요약 3" xfId="1084"/>
    <cellStyle name="요약 3 10" xfId="1085"/>
    <cellStyle name="요약 3 11" xfId="1086"/>
    <cellStyle name="요약 3 12" xfId="1087"/>
    <cellStyle name="요약 3 13" xfId="1088"/>
    <cellStyle name="요약 3 2" xfId="1089"/>
    <cellStyle name="요약 3 3" xfId="1090"/>
    <cellStyle name="요약 3 4" xfId="1091"/>
    <cellStyle name="요약 3 5" xfId="1092"/>
    <cellStyle name="요약 3 6" xfId="1093"/>
    <cellStyle name="요약 3 7" xfId="1094"/>
    <cellStyle name="요약 3 8" xfId="1095"/>
    <cellStyle name="요약 3 9" xfId="1096"/>
    <cellStyle name="요약 4" xfId="1097"/>
    <cellStyle name="요약 4 10" xfId="1098"/>
    <cellStyle name="요약 4 11" xfId="1099"/>
    <cellStyle name="요약 4 12" xfId="1100"/>
    <cellStyle name="요약 4 13" xfId="1101"/>
    <cellStyle name="요약 4 2" xfId="1102"/>
    <cellStyle name="요약 4 3" xfId="1103"/>
    <cellStyle name="요약 4 4" xfId="1104"/>
    <cellStyle name="요약 4 5" xfId="1105"/>
    <cellStyle name="요약 4 6" xfId="1106"/>
    <cellStyle name="요약 4 7" xfId="1107"/>
    <cellStyle name="요약 4 8" xfId="1108"/>
    <cellStyle name="요약 4 9" xfId="1109"/>
    <cellStyle name="요약 5" xfId="1110"/>
    <cellStyle name="요약 5 10" xfId="1111"/>
    <cellStyle name="요약 5 11" xfId="1112"/>
    <cellStyle name="요약 5 12" xfId="1113"/>
    <cellStyle name="요약 5 13" xfId="1114"/>
    <cellStyle name="요약 5 2" xfId="1115"/>
    <cellStyle name="요약 5 3" xfId="1116"/>
    <cellStyle name="요약 5 4" xfId="1117"/>
    <cellStyle name="요약 5 5" xfId="1118"/>
    <cellStyle name="요약 5 6" xfId="1119"/>
    <cellStyle name="요약 5 7" xfId="1120"/>
    <cellStyle name="요약 5 8" xfId="1121"/>
    <cellStyle name="요약 5 9" xfId="1122"/>
    <cellStyle name="요약 6" xfId="1123"/>
    <cellStyle name="요약 6 10" xfId="1124"/>
    <cellStyle name="요약 6 11" xfId="1125"/>
    <cellStyle name="요약 6 12" xfId="1126"/>
    <cellStyle name="요약 6 13" xfId="1127"/>
    <cellStyle name="요약 6 2" xfId="1128"/>
    <cellStyle name="요약 6 3" xfId="1129"/>
    <cellStyle name="요약 6 4" xfId="1130"/>
    <cellStyle name="요약 6 5" xfId="1131"/>
    <cellStyle name="요약 6 6" xfId="1132"/>
    <cellStyle name="요약 6 7" xfId="1133"/>
    <cellStyle name="요약 6 8" xfId="1134"/>
    <cellStyle name="요약 6 9" xfId="1135"/>
    <cellStyle name="요약 7" xfId="1136"/>
    <cellStyle name="요약 7 10" xfId="1137"/>
    <cellStyle name="요약 7 11" xfId="1138"/>
    <cellStyle name="요약 7 12" xfId="1139"/>
    <cellStyle name="요약 7 13" xfId="1140"/>
    <cellStyle name="요약 7 2" xfId="1141"/>
    <cellStyle name="요약 7 3" xfId="1142"/>
    <cellStyle name="요약 7 4" xfId="1143"/>
    <cellStyle name="요약 7 5" xfId="1144"/>
    <cellStyle name="요약 7 6" xfId="1145"/>
    <cellStyle name="요약 7 7" xfId="1146"/>
    <cellStyle name="요약 7 8" xfId="1147"/>
    <cellStyle name="요약 7 9" xfId="1148"/>
    <cellStyle name="요약 8" xfId="1149"/>
    <cellStyle name="요약 8 10" xfId="1150"/>
    <cellStyle name="요약 8 11" xfId="1151"/>
    <cellStyle name="요약 8 12" xfId="1152"/>
    <cellStyle name="요약 8 13" xfId="1153"/>
    <cellStyle name="요약 8 2" xfId="1154"/>
    <cellStyle name="요약 8 3" xfId="1155"/>
    <cellStyle name="요약 8 4" xfId="1156"/>
    <cellStyle name="요약 8 5" xfId="1157"/>
    <cellStyle name="요약 8 6" xfId="1158"/>
    <cellStyle name="요약 8 7" xfId="1159"/>
    <cellStyle name="요약 8 8" xfId="1160"/>
    <cellStyle name="요약 8 9" xfId="1161"/>
    <cellStyle name="요약 9" xfId="1162"/>
    <cellStyle name="요약 9 10" xfId="1163"/>
    <cellStyle name="요약 9 11" xfId="1164"/>
    <cellStyle name="요약 9 12" xfId="1165"/>
    <cellStyle name="요약 9 13" xfId="1166"/>
    <cellStyle name="요약 9 2" xfId="1167"/>
    <cellStyle name="요약 9 3" xfId="1168"/>
    <cellStyle name="요약 9 4" xfId="1169"/>
    <cellStyle name="요약 9 5" xfId="1170"/>
    <cellStyle name="요약 9 6" xfId="1171"/>
    <cellStyle name="요약 9 7" xfId="1172"/>
    <cellStyle name="요약 9 8" xfId="1173"/>
    <cellStyle name="요약 9 9" xfId="1174"/>
    <cellStyle name="입력 10" xfId="1175"/>
    <cellStyle name="입력 10 10" xfId="1176"/>
    <cellStyle name="입력 10 11" xfId="1177"/>
    <cellStyle name="입력 10 12" xfId="1178"/>
    <cellStyle name="입력 10 13" xfId="1179"/>
    <cellStyle name="입력 10 2" xfId="1180"/>
    <cellStyle name="입력 10 3" xfId="1181"/>
    <cellStyle name="입력 10 4" xfId="1182"/>
    <cellStyle name="입력 10 5" xfId="1183"/>
    <cellStyle name="입력 10 6" xfId="1184"/>
    <cellStyle name="입력 10 7" xfId="1185"/>
    <cellStyle name="입력 10 8" xfId="1186"/>
    <cellStyle name="입력 10 9" xfId="1187"/>
    <cellStyle name="입력 11" xfId="1188"/>
    <cellStyle name="입력 11 10" xfId="1189"/>
    <cellStyle name="입력 11 11" xfId="1190"/>
    <cellStyle name="입력 11 12" xfId="1191"/>
    <cellStyle name="입력 11 13" xfId="1192"/>
    <cellStyle name="입력 11 2" xfId="1193"/>
    <cellStyle name="입력 11 3" xfId="1194"/>
    <cellStyle name="입력 11 4" xfId="1195"/>
    <cellStyle name="입력 11 5" xfId="1196"/>
    <cellStyle name="입력 11 6" xfId="1197"/>
    <cellStyle name="입력 11 7" xfId="1198"/>
    <cellStyle name="입력 11 8" xfId="1199"/>
    <cellStyle name="입력 11 9" xfId="1200"/>
    <cellStyle name="입력 12" xfId="1201"/>
    <cellStyle name="입력 12 10" xfId="1202"/>
    <cellStyle name="입력 12 11" xfId="1203"/>
    <cellStyle name="입력 12 12" xfId="1204"/>
    <cellStyle name="입력 12 13" xfId="1205"/>
    <cellStyle name="입력 12 2" xfId="1206"/>
    <cellStyle name="입력 12 3" xfId="1207"/>
    <cellStyle name="입력 12 4" xfId="1208"/>
    <cellStyle name="입력 12 5" xfId="1209"/>
    <cellStyle name="입력 12 6" xfId="1210"/>
    <cellStyle name="입력 12 7" xfId="1211"/>
    <cellStyle name="입력 12 8" xfId="1212"/>
    <cellStyle name="입력 12 9" xfId="1213"/>
    <cellStyle name="입력 13" xfId="1214"/>
    <cellStyle name="입력 13 10" xfId="1215"/>
    <cellStyle name="입력 13 11" xfId="1216"/>
    <cellStyle name="입력 13 12" xfId="1217"/>
    <cellStyle name="입력 13 13" xfId="1218"/>
    <cellStyle name="입력 13 2" xfId="1219"/>
    <cellStyle name="입력 13 3" xfId="1220"/>
    <cellStyle name="입력 13 4" xfId="1221"/>
    <cellStyle name="입력 13 5" xfId="1222"/>
    <cellStyle name="입력 13 6" xfId="1223"/>
    <cellStyle name="입력 13 7" xfId="1224"/>
    <cellStyle name="입력 13 8" xfId="1225"/>
    <cellStyle name="입력 13 9" xfId="1226"/>
    <cellStyle name="입력 2" xfId="1227"/>
    <cellStyle name="입력 2 10" xfId="1228"/>
    <cellStyle name="입력 2 11" xfId="1229"/>
    <cellStyle name="입력 2 12" xfId="1230"/>
    <cellStyle name="입력 2 13" xfId="1231"/>
    <cellStyle name="입력 2 2" xfId="1232"/>
    <cellStyle name="입력 2 3" xfId="1233"/>
    <cellStyle name="입력 2 4" xfId="1234"/>
    <cellStyle name="입력 2 5" xfId="1235"/>
    <cellStyle name="입력 2 6" xfId="1236"/>
    <cellStyle name="입력 2 7" xfId="1237"/>
    <cellStyle name="입력 2 8" xfId="1238"/>
    <cellStyle name="입력 2 9" xfId="1239"/>
    <cellStyle name="입력 3" xfId="1240"/>
    <cellStyle name="입력 3 10" xfId="1241"/>
    <cellStyle name="입력 3 11" xfId="1242"/>
    <cellStyle name="입력 3 12" xfId="1243"/>
    <cellStyle name="입력 3 13" xfId="1244"/>
    <cellStyle name="입력 3 2" xfId="1245"/>
    <cellStyle name="입력 3 3" xfId="1246"/>
    <cellStyle name="입력 3 4" xfId="1247"/>
    <cellStyle name="입력 3 5" xfId="1248"/>
    <cellStyle name="입력 3 6" xfId="1249"/>
    <cellStyle name="입력 3 7" xfId="1250"/>
    <cellStyle name="입력 3 8" xfId="1251"/>
    <cellStyle name="입력 3 9" xfId="1252"/>
    <cellStyle name="입력 4" xfId="1253"/>
    <cellStyle name="입력 4 10" xfId="1254"/>
    <cellStyle name="입력 4 11" xfId="1255"/>
    <cellStyle name="입력 4 12" xfId="1256"/>
    <cellStyle name="입력 4 13" xfId="1257"/>
    <cellStyle name="입력 4 2" xfId="1258"/>
    <cellStyle name="입력 4 3" xfId="1259"/>
    <cellStyle name="입력 4 4" xfId="1260"/>
    <cellStyle name="입력 4 5" xfId="1261"/>
    <cellStyle name="입력 4 6" xfId="1262"/>
    <cellStyle name="입력 4 7" xfId="1263"/>
    <cellStyle name="입력 4 8" xfId="1264"/>
    <cellStyle name="입력 4 9" xfId="1265"/>
    <cellStyle name="입력 5" xfId="1266"/>
    <cellStyle name="입력 5 10" xfId="1267"/>
    <cellStyle name="입력 5 11" xfId="1268"/>
    <cellStyle name="입력 5 12" xfId="1269"/>
    <cellStyle name="입력 5 13" xfId="1270"/>
    <cellStyle name="입력 5 2" xfId="1271"/>
    <cellStyle name="입력 5 3" xfId="1272"/>
    <cellStyle name="입력 5 4" xfId="1273"/>
    <cellStyle name="입력 5 5" xfId="1274"/>
    <cellStyle name="입력 5 6" xfId="1275"/>
    <cellStyle name="입력 5 7" xfId="1276"/>
    <cellStyle name="입력 5 8" xfId="1277"/>
    <cellStyle name="입력 5 9" xfId="1278"/>
    <cellStyle name="입력 6" xfId="1279"/>
    <cellStyle name="입력 6 10" xfId="1280"/>
    <cellStyle name="입력 6 11" xfId="1281"/>
    <cellStyle name="입력 6 12" xfId="1282"/>
    <cellStyle name="입력 6 13" xfId="1283"/>
    <cellStyle name="입력 6 2" xfId="1284"/>
    <cellStyle name="입력 6 3" xfId="1285"/>
    <cellStyle name="입력 6 4" xfId="1286"/>
    <cellStyle name="입력 6 5" xfId="1287"/>
    <cellStyle name="입력 6 6" xfId="1288"/>
    <cellStyle name="입력 6 7" xfId="1289"/>
    <cellStyle name="입력 6 8" xfId="1290"/>
    <cellStyle name="입력 6 9" xfId="1291"/>
    <cellStyle name="입력 7" xfId="1292"/>
    <cellStyle name="입력 7 10" xfId="1293"/>
    <cellStyle name="입력 7 11" xfId="1294"/>
    <cellStyle name="입력 7 12" xfId="1295"/>
    <cellStyle name="입력 7 13" xfId="1296"/>
    <cellStyle name="입력 7 2" xfId="1297"/>
    <cellStyle name="입력 7 3" xfId="1298"/>
    <cellStyle name="입력 7 4" xfId="1299"/>
    <cellStyle name="입력 7 5" xfId="1300"/>
    <cellStyle name="입력 7 6" xfId="1301"/>
    <cellStyle name="입력 7 7" xfId="1302"/>
    <cellStyle name="입력 7 8" xfId="1303"/>
    <cellStyle name="입력 7 9" xfId="1304"/>
    <cellStyle name="입력 8" xfId="1305"/>
    <cellStyle name="입력 8 10" xfId="1306"/>
    <cellStyle name="입력 8 11" xfId="1307"/>
    <cellStyle name="입력 8 12" xfId="1308"/>
    <cellStyle name="입력 8 13" xfId="1309"/>
    <cellStyle name="입력 8 2" xfId="1310"/>
    <cellStyle name="입력 8 3" xfId="1311"/>
    <cellStyle name="입력 8 4" xfId="1312"/>
    <cellStyle name="입력 8 5" xfId="1313"/>
    <cellStyle name="입력 8 6" xfId="1314"/>
    <cellStyle name="입력 8 7" xfId="1315"/>
    <cellStyle name="입력 8 8" xfId="1316"/>
    <cellStyle name="입력 8 9" xfId="1317"/>
    <cellStyle name="입력 9" xfId="1318"/>
    <cellStyle name="입력 9 10" xfId="1319"/>
    <cellStyle name="입력 9 11" xfId="1320"/>
    <cellStyle name="입력 9 12" xfId="1321"/>
    <cellStyle name="입력 9 13" xfId="1322"/>
    <cellStyle name="입력 9 2" xfId="1323"/>
    <cellStyle name="입력 9 3" xfId="1324"/>
    <cellStyle name="입력 9 4" xfId="1325"/>
    <cellStyle name="입력 9 5" xfId="1326"/>
    <cellStyle name="입력 9 6" xfId="1327"/>
    <cellStyle name="입력 9 7" xfId="1328"/>
    <cellStyle name="입력 9 8" xfId="1329"/>
    <cellStyle name="입력 9 9" xfId="1330"/>
    <cellStyle name="제목 1 10" xfId="1331"/>
    <cellStyle name="제목 1 11" xfId="1332"/>
    <cellStyle name="제목 1 12" xfId="1333"/>
    <cellStyle name="제목 1 13" xfId="1334"/>
    <cellStyle name="제목 1 2" xfId="1335"/>
    <cellStyle name="제목 1 3" xfId="1336"/>
    <cellStyle name="제목 1 4" xfId="1337"/>
    <cellStyle name="제목 1 5" xfId="1338"/>
    <cellStyle name="제목 1 6" xfId="1339"/>
    <cellStyle name="제목 1 7" xfId="1340"/>
    <cellStyle name="제목 1 8" xfId="1341"/>
    <cellStyle name="제목 1 9" xfId="1342"/>
    <cellStyle name="제목 10" xfId="1343"/>
    <cellStyle name="제목 11" xfId="1344"/>
    <cellStyle name="제목 12" xfId="1345"/>
    <cellStyle name="제목 13" xfId="1346"/>
    <cellStyle name="제목 14" xfId="1347"/>
    <cellStyle name="제목 15" xfId="1348"/>
    <cellStyle name="제목 16" xfId="1349"/>
    <cellStyle name="제목 2 10" xfId="1350"/>
    <cellStyle name="제목 2 11" xfId="1351"/>
    <cellStyle name="제목 2 12" xfId="1352"/>
    <cellStyle name="제목 2 13" xfId="1353"/>
    <cellStyle name="제목 2 2" xfId="1354"/>
    <cellStyle name="제목 2 3" xfId="1355"/>
    <cellStyle name="제목 2 4" xfId="1356"/>
    <cellStyle name="제목 2 5" xfId="1357"/>
    <cellStyle name="제목 2 6" xfId="1358"/>
    <cellStyle name="제목 2 7" xfId="1359"/>
    <cellStyle name="제목 2 8" xfId="1360"/>
    <cellStyle name="제목 2 9" xfId="1361"/>
    <cellStyle name="제목 3 10" xfId="1362"/>
    <cellStyle name="제목 3 11" xfId="1363"/>
    <cellStyle name="제목 3 12" xfId="1364"/>
    <cellStyle name="제목 3 13" xfId="1365"/>
    <cellStyle name="제목 3 2" xfId="1366"/>
    <cellStyle name="제목 3 3" xfId="1367"/>
    <cellStyle name="제목 3 4" xfId="1368"/>
    <cellStyle name="제목 3 5" xfId="1369"/>
    <cellStyle name="제목 3 6" xfId="1370"/>
    <cellStyle name="제목 3 7" xfId="1371"/>
    <cellStyle name="제목 3 8" xfId="1372"/>
    <cellStyle name="제목 3 9" xfId="1373"/>
    <cellStyle name="제목 4 10" xfId="1374"/>
    <cellStyle name="제목 4 11" xfId="1375"/>
    <cellStyle name="제목 4 12" xfId="1376"/>
    <cellStyle name="제목 4 13" xfId="1377"/>
    <cellStyle name="제목 4 2" xfId="1378"/>
    <cellStyle name="제목 4 3" xfId="1379"/>
    <cellStyle name="제목 4 4" xfId="1380"/>
    <cellStyle name="제목 4 5" xfId="1381"/>
    <cellStyle name="제목 4 6" xfId="1382"/>
    <cellStyle name="제목 4 7" xfId="1383"/>
    <cellStyle name="제목 4 8" xfId="1384"/>
    <cellStyle name="제목 4 9" xfId="1385"/>
    <cellStyle name="제목 5" xfId="1386"/>
    <cellStyle name="제목 6" xfId="1387"/>
    <cellStyle name="제목 7" xfId="1388"/>
    <cellStyle name="제목 8" xfId="1389"/>
    <cellStyle name="제목 9" xfId="1390"/>
    <cellStyle name="좋음 10" xfId="1391"/>
    <cellStyle name="좋음 11" xfId="1392"/>
    <cellStyle name="좋음 12" xfId="1393"/>
    <cellStyle name="좋음 13" xfId="1394"/>
    <cellStyle name="좋음 2" xfId="1395"/>
    <cellStyle name="좋음 3" xfId="1396"/>
    <cellStyle name="좋음 4" xfId="1397"/>
    <cellStyle name="좋음 5" xfId="1398"/>
    <cellStyle name="좋음 6" xfId="1399"/>
    <cellStyle name="좋음 7" xfId="1400"/>
    <cellStyle name="좋음 8" xfId="1401"/>
    <cellStyle name="좋음 9" xfId="1402"/>
    <cellStyle name="출력 10" xfId="1403"/>
    <cellStyle name="출력 10 10" xfId="1404"/>
    <cellStyle name="출력 10 11" xfId="1405"/>
    <cellStyle name="출력 10 12" xfId="1406"/>
    <cellStyle name="출력 10 13" xfId="1407"/>
    <cellStyle name="출력 10 2" xfId="1408"/>
    <cellStyle name="출력 10 3" xfId="1409"/>
    <cellStyle name="출력 10 4" xfId="1410"/>
    <cellStyle name="출력 10 5" xfId="1411"/>
    <cellStyle name="출력 10 6" xfId="1412"/>
    <cellStyle name="출력 10 7" xfId="1413"/>
    <cellStyle name="출력 10 8" xfId="1414"/>
    <cellStyle name="출력 10 9" xfId="1415"/>
    <cellStyle name="출력 11" xfId="1416"/>
    <cellStyle name="출력 11 10" xfId="1417"/>
    <cellStyle name="출력 11 11" xfId="1418"/>
    <cellStyle name="출력 11 12" xfId="1419"/>
    <cellStyle name="출력 11 13" xfId="1420"/>
    <cellStyle name="출력 11 2" xfId="1421"/>
    <cellStyle name="출력 11 3" xfId="1422"/>
    <cellStyle name="출력 11 4" xfId="1423"/>
    <cellStyle name="출력 11 5" xfId="1424"/>
    <cellStyle name="출력 11 6" xfId="1425"/>
    <cellStyle name="출력 11 7" xfId="1426"/>
    <cellStyle name="출력 11 8" xfId="1427"/>
    <cellStyle name="출력 11 9" xfId="1428"/>
    <cellStyle name="출력 12" xfId="1429"/>
    <cellStyle name="출력 12 10" xfId="1430"/>
    <cellStyle name="출력 12 11" xfId="1431"/>
    <cellStyle name="출력 12 12" xfId="1432"/>
    <cellStyle name="출력 12 13" xfId="1433"/>
    <cellStyle name="출력 12 2" xfId="1434"/>
    <cellStyle name="출력 12 3" xfId="1435"/>
    <cellStyle name="출력 12 4" xfId="1436"/>
    <cellStyle name="출력 12 5" xfId="1437"/>
    <cellStyle name="출력 12 6" xfId="1438"/>
    <cellStyle name="출력 12 7" xfId="1439"/>
    <cellStyle name="출력 12 8" xfId="1440"/>
    <cellStyle name="출력 12 9" xfId="1441"/>
    <cellStyle name="출력 13" xfId="1442"/>
    <cellStyle name="출력 13 10" xfId="1443"/>
    <cellStyle name="출력 13 11" xfId="1444"/>
    <cellStyle name="출력 13 12" xfId="1445"/>
    <cellStyle name="출력 13 13" xfId="1446"/>
    <cellStyle name="출력 13 2" xfId="1447"/>
    <cellStyle name="출력 13 3" xfId="1448"/>
    <cellStyle name="출력 13 4" xfId="1449"/>
    <cellStyle name="출력 13 5" xfId="1450"/>
    <cellStyle name="출력 13 6" xfId="1451"/>
    <cellStyle name="출력 13 7" xfId="1452"/>
    <cellStyle name="출력 13 8" xfId="1453"/>
    <cellStyle name="출력 13 9" xfId="1454"/>
    <cellStyle name="출력 2" xfId="1455"/>
    <cellStyle name="출력 2 10" xfId="1456"/>
    <cellStyle name="출력 2 11" xfId="1457"/>
    <cellStyle name="출력 2 12" xfId="1458"/>
    <cellStyle name="출력 2 13" xfId="1459"/>
    <cellStyle name="출력 2 2" xfId="1460"/>
    <cellStyle name="출력 2 3" xfId="1461"/>
    <cellStyle name="출력 2 4" xfId="1462"/>
    <cellStyle name="출력 2 5" xfId="1463"/>
    <cellStyle name="출력 2 6" xfId="1464"/>
    <cellStyle name="출력 2 7" xfId="1465"/>
    <cellStyle name="출력 2 8" xfId="1466"/>
    <cellStyle name="출력 2 9" xfId="1467"/>
    <cellStyle name="출력 3" xfId="1468"/>
    <cellStyle name="출력 3 10" xfId="1469"/>
    <cellStyle name="출력 3 11" xfId="1470"/>
    <cellStyle name="출력 3 12" xfId="1471"/>
    <cellStyle name="출력 3 13" xfId="1472"/>
    <cellStyle name="출력 3 2" xfId="1473"/>
    <cellStyle name="출력 3 3" xfId="1474"/>
    <cellStyle name="출력 3 4" xfId="1475"/>
    <cellStyle name="출력 3 5" xfId="1476"/>
    <cellStyle name="출력 3 6" xfId="1477"/>
    <cellStyle name="출력 3 7" xfId="1478"/>
    <cellStyle name="출력 3 8" xfId="1479"/>
    <cellStyle name="출력 3 9" xfId="1480"/>
    <cellStyle name="출력 4" xfId="1481"/>
    <cellStyle name="출력 4 10" xfId="1482"/>
    <cellStyle name="출력 4 11" xfId="1483"/>
    <cellStyle name="출력 4 12" xfId="1484"/>
    <cellStyle name="출력 4 13" xfId="1485"/>
    <cellStyle name="출력 4 2" xfId="1486"/>
    <cellStyle name="출력 4 3" xfId="1487"/>
    <cellStyle name="출력 4 4" xfId="1488"/>
    <cellStyle name="출력 4 5" xfId="1489"/>
    <cellStyle name="출력 4 6" xfId="1490"/>
    <cellStyle name="출력 4 7" xfId="1491"/>
    <cellStyle name="출력 4 8" xfId="1492"/>
    <cellStyle name="출력 4 9" xfId="1493"/>
    <cellStyle name="출력 5" xfId="1494"/>
    <cellStyle name="출력 5 10" xfId="1495"/>
    <cellStyle name="출력 5 11" xfId="1496"/>
    <cellStyle name="출력 5 12" xfId="1497"/>
    <cellStyle name="출력 5 13" xfId="1498"/>
    <cellStyle name="출력 5 2" xfId="1499"/>
    <cellStyle name="출력 5 3" xfId="1500"/>
    <cellStyle name="출력 5 4" xfId="1501"/>
    <cellStyle name="출력 5 5" xfId="1502"/>
    <cellStyle name="출력 5 6" xfId="1503"/>
    <cellStyle name="출력 5 7" xfId="1504"/>
    <cellStyle name="출력 5 8" xfId="1505"/>
    <cellStyle name="출력 5 9" xfId="1506"/>
    <cellStyle name="출력 6" xfId="1507"/>
    <cellStyle name="출력 6 10" xfId="1508"/>
    <cellStyle name="출력 6 11" xfId="1509"/>
    <cellStyle name="출력 6 12" xfId="1510"/>
    <cellStyle name="출력 6 13" xfId="1511"/>
    <cellStyle name="출력 6 2" xfId="1512"/>
    <cellStyle name="출력 6 3" xfId="1513"/>
    <cellStyle name="출력 6 4" xfId="1514"/>
    <cellStyle name="출력 6 5" xfId="1515"/>
    <cellStyle name="출력 6 6" xfId="1516"/>
    <cellStyle name="출력 6 7" xfId="1517"/>
    <cellStyle name="출력 6 8" xfId="1518"/>
    <cellStyle name="출력 6 9" xfId="1519"/>
    <cellStyle name="출력 7" xfId="1520"/>
    <cellStyle name="출력 7 10" xfId="1521"/>
    <cellStyle name="출력 7 11" xfId="1522"/>
    <cellStyle name="출력 7 12" xfId="1523"/>
    <cellStyle name="출력 7 13" xfId="1524"/>
    <cellStyle name="출력 7 2" xfId="1525"/>
    <cellStyle name="출력 7 3" xfId="1526"/>
    <cellStyle name="출력 7 4" xfId="1527"/>
    <cellStyle name="출력 7 5" xfId="1528"/>
    <cellStyle name="출력 7 6" xfId="1529"/>
    <cellStyle name="출력 7 7" xfId="1530"/>
    <cellStyle name="출력 7 8" xfId="1531"/>
    <cellStyle name="출력 7 9" xfId="1532"/>
    <cellStyle name="출력 8" xfId="1533"/>
    <cellStyle name="출력 8 10" xfId="1534"/>
    <cellStyle name="출력 8 11" xfId="1535"/>
    <cellStyle name="출력 8 12" xfId="1536"/>
    <cellStyle name="출력 8 13" xfId="1537"/>
    <cellStyle name="출력 8 2" xfId="1538"/>
    <cellStyle name="출력 8 3" xfId="1539"/>
    <cellStyle name="출력 8 4" xfId="1540"/>
    <cellStyle name="출력 8 5" xfId="1541"/>
    <cellStyle name="출력 8 6" xfId="1542"/>
    <cellStyle name="출력 8 7" xfId="1543"/>
    <cellStyle name="출력 8 8" xfId="1544"/>
    <cellStyle name="출력 8 9" xfId="1545"/>
    <cellStyle name="출력 9" xfId="1546"/>
    <cellStyle name="출력 9 10" xfId="1547"/>
    <cellStyle name="출력 9 11" xfId="1548"/>
    <cellStyle name="출력 9 12" xfId="1549"/>
    <cellStyle name="출력 9 13" xfId="1550"/>
    <cellStyle name="출력 9 2" xfId="1551"/>
    <cellStyle name="출력 9 3" xfId="1552"/>
    <cellStyle name="출력 9 4" xfId="1553"/>
    <cellStyle name="출력 9 5" xfId="1554"/>
    <cellStyle name="출력 9 6" xfId="1555"/>
    <cellStyle name="출력 9 7" xfId="1556"/>
    <cellStyle name="출력 9 8" xfId="1557"/>
    <cellStyle name="출력 9 9" xfId="1558"/>
    <cellStyle name="콤마 [0]_손익예산" xfId="1559"/>
    <cellStyle name="콤마_손익예산" xfId="1560"/>
    <cellStyle name="통화 [0] 6" xfId="1561"/>
    <cellStyle name="표준" xfId="0" builtinId="0"/>
    <cellStyle name="표준 10" xfId="1562"/>
    <cellStyle name="표준 10 10" xfId="1563"/>
    <cellStyle name="표준 10 11" xfId="1564"/>
    <cellStyle name="표준 10 12" xfId="1565"/>
    <cellStyle name="표준 10 13" xfId="1566"/>
    <cellStyle name="표준 10 14" xfId="1567"/>
    <cellStyle name="표준 10 15" xfId="1568"/>
    <cellStyle name="표준 10 16" xfId="1569"/>
    <cellStyle name="표준 10 17" xfId="1570"/>
    <cellStyle name="표준 10 18" xfId="1571"/>
    <cellStyle name="표준 10 19" xfId="1572"/>
    <cellStyle name="표준 10 2" xfId="1573"/>
    <cellStyle name="표준 10 20" xfId="1574"/>
    <cellStyle name="표준 10 21" xfId="1575"/>
    <cellStyle name="표준 10 22" xfId="1576"/>
    <cellStyle name="표준 10 23" xfId="1577"/>
    <cellStyle name="표준 10 24" xfId="1578"/>
    <cellStyle name="표준 10 25" xfId="1579"/>
    <cellStyle name="표준 10 26" xfId="1580"/>
    <cellStyle name="표준 10 27" xfId="1581"/>
    <cellStyle name="표준 10 28" xfId="1582"/>
    <cellStyle name="표준 10 29" xfId="1583"/>
    <cellStyle name="표준 10 3" xfId="1584"/>
    <cellStyle name="표준 10 30" xfId="1585"/>
    <cellStyle name="표준 10 31" xfId="1586"/>
    <cellStyle name="표준 10 32" xfId="1587"/>
    <cellStyle name="표준 10 33" xfId="1588"/>
    <cellStyle name="표준 10 34" xfId="1589"/>
    <cellStyle name="표준 10 35" xfId="1590"/>
    <cellStyle name="표준 10 36" xfId="1591"/>
    <cellStyle name="표준 10 37" xfId="1592"/>
    <cellStyle name="표준 10 38" xfId="1593"/>
    <cellStyle name="표준 10 39" xfId="1594"/>
    <cellStyle name="표준 10 4" xfId="1595"/>
    <cellStyle name="표준 10 40" xfId="1596"/>
    <cellStyle name="표준 10 41" xfId="1597"/>
    <cellStyle name="표준 10 42" xfId="1598"/>
    <cellStyle name="표준 10 43" xfId="1599"/>
    <cellStyle name="표준 10 5" xfId="1600"/>
    <cellStyle name="표준 10 6" xfId="1601"/>
    <cellStyle name="표준 10 7" xfId="1602"/>
    <cellStyle name="표준 10 8" xfId="1603"/>
    <cellStyle name="표준 10 9" xfId="1604"/>
    <cellStyle name="표준 11" xfId="1605"/>
    <cellStyle name="표준 11 10" xfId="1606"/>
    <cellStyle name="표준 11 11" xfId="1607"/>
    <cellStyle name="표준 11 12" xfId="1608"/>
    <cellStyle name="표준 11 13" xfId="1609"/>
    <cellStyle name="표준 11 14" xfId="1610"/>
    <cellStyle name="표준 11 15" xfId="1611"/>
    <cellStyle name="표준 11 16" xfId="1612"/>
    <cellStyle name="표준 11 17" xfId="1613"/>
    <cellStyle name="표준 11 18" xfId="1614"/>
    <cellStyle name="표준 11 19" xfId="1615"/>
    <cellStyle name="표준 11 2" xfId="1616"/>
    <cellStyle name="표준 11 20" xfId="1617"/>
    <cellStyle name="표준 11 21" xfId="1618"/>
    <cellStyle name="표준 11 22" xfId="1619"/>
    <cellStyle name="표준 11 23" xfId="1620"/>
    <cellStyle name="표준 11 24" xfId="1621"/>
    <cellStyle name="표준 11 25" xfId="1622"/>
    <cellStyle name="표준 11 26" xfId="1623"/>
    <cellStyle name="표준 11 27" xfId="1624"/>
    <cellStyle name="표준 11 28" xfId="1625"/>
    <cellStyle name="표준 11 29" xfId="1626"/>
    <cellStyle name="표준 11 3" xfId="1627"/>
    <cellStyle name="표준 11 30" xfId="1628"/>
    <cellStyle name="표준 11 4" xfId="1629"/>
    <cellStyle name="표준 11 5" xfId="1630"/>
    <cellStyle name="표준 11 6" xfId="1631"/>
    <cellStyle name="표준 11 7" xfId="1632"/>
    <cellStyle name="표준 11 8" xfId="1633"/>
    <cellStyle name="표준 11 9" xfId="1634"/>
    <cellStyle name="표준 12" xfId="1635"/>
    <cellStyle name="표준 12 10" xfId="1636"/>
    <cellStyle name="표준 12 11" xfId="1637"/>
    <cellStyle name="표준 12 12" xfId="1638"/>
    <cellStyle name="표준 12 13" xfId="1639"/>
    <cellStyle name="표준 12 14" xfId="1640"/>
    <cellStyle name="표준 12 15" xfId="1641"/>
    <cellStyle name="표준 12 16" xfId="1642"/>
    <cellStyle name="표준 12 17" xfId="1643"/>
    <cellStyle name="표준 12 18" xfId="1644"/>
    <cellStyle name="표준 12 19" xfId="1645"/>
    <cellStyle name="표준 12 2" xfId="1646"/>
    <cellStyle name="표준 12 20" xfId="1647"/>
    <cellStyle name="표준 12 3" xfId="1648"/>
    <cellStyle name="표준 12 4" xfId="1649"/>
    <cellStyle name="표준 12 5" xfId="1650"/>
    <cellStyle name="표준 12 6" xfId="1651"/>
    <cellStyle name="표준 12 7" xfId="1652"/>
    <cellStyle name="표준 12 8" xfId="1653"/>
    <cellStyle name="표준 12 9" xfId="1654"/>
    <cellStyle name="표준 13" xfId="1655"/>
    <cellStyle name="표준 13 10" xfId="1656"/>
    <cellStyle name="표준 13 2" xfId="1657"/>
    <cellStyle name="표준 13 3" xfId="1658"/>
    <cellStyle name="표준 13 4" xfId="1659"/>
    <cellStyle name="표준 13 5" xfId="1660"/>
    <cellStyle name="표준 13 6" xfId="1661"/>
    <cellStyle name="표준 13 7" xfId="1662"/>
    <cellStyle name="표준 13 8" xfId="1663"/>
    <cellStyle name="표준 13 9" xfId="1664"/>
    <cellStyle name="표준 14" xfId="1665"/>
    <cellStyle name="표준 15" xfId="1666"/>
    <cellStyle name="표준 16" xfId="1667"/>
    <cellStyle name="표준 17" xfId="1668"/>
    <cellStyle name="표준 18" xfId="1669"/>
    <cellStyle name="표준 19" xfId="1670"/>
    <cellStyle name="표준 2" xfId="1671"/>
    <cellStyle name="표준 2 10" xfId="1672"/>
    <cellStyle name="표준 2 11" xfId="1673"/>
    <cellStyle name="표준 2 12" xfId="1674"/>
    <cellStyle name="표준 2 13" xfId="1675"/>
    <cellStyle name="표준 2 2" xfId="1676"/>
    <cellStyle name="표준 2 2 10" xfId="1677"/>
    <cellStyle name="표준 2 2 100" xfId="1678"/>
    <cellStyle name="표준 2 2 101" xfId="1679"/>
    <cellStyle name="표준 2 2 102" xfId="1680"/>
    <cellStyle name="표준 2 2 103" xfId="1681"/>
    <cellStyle name="표준 2 2 104" xfId="1682"/>
    <cellStyle name="표준 2 2 105" xfId="1683"/>
    <cellStyle name="표준 2 2 106" xfId="1684"/>
    <cellStyle name="표준 2 2 107" xfId="1685"/>
    <cellStyle name="표준 2 2 108" xfId="1686"/>
    <cellStyle name="표준 2 2 109" xfId="1687"/>
    <cellStyle name="표준 2 2 11" xfId="1688"/>
    <cellStyle name="표준 2 2 110" xfId="1689"/>
    <cellStyle name="표준 2 2 111" xfId="1690"/>
    <cellStyle name="표준 2 2 112" xfId="1691"/>
    <cellStyle name="표준 2 2 113" xfId="1692"/>
    <cellStyle name="표준 2 2 114" xfId="1693"/>
    <cellStyle name="표준 2 2 115" xfId="1694"/>
    <cellStyle name="표준 2 2 116" xfId="1695"/>
    <cellStyle name="표준 2 2 117" xfId="1696"/>
    <cellStyle name="표준 2 2 118" xfId="1697"/>
    <cellStyle name="표준 2 2 12" xfId="1698"/>
    <cellStyle name="표준 2 2 13" xfId="1699"/>
    <cellStyle name="표준 2 2 14" xfId="1700"/>
    <cellStyle name="표준 2 2 15" xfId="1701"/>
    <cellStyle name="표준 2 2 16" xfId="1702"/>
    <cellStyle name="표준 2 2 17" xfId="1703"/>
    <cellStyle name="표준 2 2 18" xfId="1704"/>
    <cellStyle name="표준 2 2 19" xfId="1705"/>
    <cellStyle name="표준 2 2 2" xfId="1706"/>
    <cellStyle name="표준 2 2 20" xfId="1707"/>
    <cellStyle name="표준 2 2 21" xfId="1708"/>
    <cellStyle name="표준 2 2 22" xfId="1709"/>
    <cellStyle name="표준 2 2 23" xfId="1710"/>
    <cellStyle name="표준 2 2 24" xfId="1711"/>
    <cellStyle name="표준 2 2 25" xfId="1712"/>
    <cellStyle name="표준 2 2 26" xfId="1713"/>
    <cellStyle name="표준 2 2 27" xfId="1714"/>
    <cellStyle name="표준 2 2 28" xfId="1715"/>
    <cellStyle name="표준 2 2 29" xfId="1716"/>
    <cellStyle name="표준 2 2 3" xfId="1717"/>
    <cellStyle name="표준 2 2 30" xfId="1718"/>
    <cellStyle name="표준 2 2 31" xfId="1719"/>
    <cellStyle name="표준 2 2 32" xfId="1720"/>
    <cellStyle name="표준 2 2 33" xfId="1721"/>
    <cellStyle name="표준 2 2 34" xfId="1722"/>
    <cellStyle name="표준 2 2 35" xfId="1723"/>
    <cellStyle name="표준 2 2 36" xfId="1724"/>
    <cellStyle name="표준 2 2 37" xfId="1725"/>
    <cellStyle name="표준 2 2 38" xfId="1726"/>
    <cellStyle name="표준 2 2 39" xfId="1727"/>
    <cellStyle name="표준 2 2 4" xfId="1728"/>
    <cellStyle name="표준 2 2 40" xfId="1729"/>
    <cellStyle name="표준 2 2 41" xfId="1730"/>
    <cellStyle name="표준 2 2 42" xfId="1731"/>
    <cellStyle name="표준 2 2 43" xfId="1732"/>
    <cellStyle name="표준 2 2 44" xfId="1733"/>
    <cellStyle name="표준 2 2 45" xfId="1734"/>
    <cellStyle name="표준 2 2 46" xfId="1735"/>
    <cellStyle name="표준 2 2 47" xfId="1736"/>
    <cellStyle name="표준 2 2 48" xfId="1737"/>
    <cellStyle name="표준 2 2 49" xfId="1738"/>
    <cellStyle name="표준 2 2 5" xfId="1739"/>
    <cellStyle name="표준 2 2 50" xfId="1740"/>
    <cellStyle name="표준 2 2 51" xfId="1741"/>
    <cellStyle name="표준 2 2 52" xfId="1742"/>
    <cellStyle name="표준 2 2 53" xfId="1743"/>
    <cellStyle name="표준 2 2 54" xfId="1744"/>
    <cellStyle name="표준 2 2 55" xfId="1745"/>
    <cellStyle name="표준 2 2 56" xfId="1746"/>
    <cellStyle name="표준 2 2 57" xfId="1747"/>
    <cellStyle name="표준 2 2 58" xfId="1748"/>
    <cellStyle name="표준 2 2 59" xfId="1749"/>
    <cellStyle name="표준 2 2 6" xfId="1750"/>
    <cellStyle name="표준 2 2 60" xfId="1751"/>
    <cellStyle name="표준 2 2 61" xfId="1752"/>
    <cellStyle name="표준 2 2 62" xfId="1753"/>
    <cellStyle name="표준 2 2 63" xfId="1754"/>
    <cellStyle name="표준 2 2 64" xfId="1755"/>
    <cellStyle name="표준 2 2 65" xfId="1756"/>
    <cellStyle name="표준 2 2 66" xfId="1757"/>
    <cellStyle name="표준 2 2 67" xfId="1758"/>
    <cellStyle name="표준 2 2 68" xfId="1759"/>
    <cellStyle name="표준 2 2 69" xfId="1760"/>
    <cellStyle name="표준 2 2 7" xfId="1761"/>
    <cellStyle name="표준 2 2 70" xfId="1762"/>
    <cellStyle name="표준 2 2 71" xfId="1763"/>
    <cellStyle name="표준 2 2 72" xfId="1764"/>
    <cellStyle name="표준 2 2 73" xfId="1765"/>
    <cellStyle name="표준 2 2 74" xfId="1766"/>
    <cellStyle name="표준 2 2 75" xfId="1767"/>
    <cellStyle name="표준 2 2 76" xfId="1768"/>
    <cellStyle name="표준 2 2 77" xfId="1769"/>
    <cellStyle name="표준 2 2 78" xfId="1770"/>
    <cellStyle name="표준 2 2 79" xfId="1771"/>
    <cellStyle name="표준 2 2 8" xfId="1772"/>
    <cellStyle name="표준 2 2 80" xfId="1773"/>
    <cellStyle name="표준 2 2 81" xfId="1774"/>
    <cellStyle name="표준 2 2 82" xfId="1775"/>
    <cellStyle name="표준 2 2 83" xfId="1776"/>
    <cellStyle name="표준 2 2 84" xfId="1777"/>
    <cellStyle name="표준 2 2 85" xfId="1778"/>
    <cellStyle name="표준 2 2 86" xfId="1779"/>
    <cellStyle name="표준 2 2 87" xfId="1780"/>
    <cellStyle name="표준 2 2 88" xfId="1781"/>
    <cellStyle name="표준 2 2 89" xfId="1782"/>
    <cellStyle name="표준 2 2 9" xfId="1783"/>
    <cellStyle name="표준 2 2 90" xfId="1784"/>
    <cellStyle name="표준 2 2 91" xfId="1785"/>
    <cellStyle name="표준 2 2 92" xfId="1786"/>
    <cellStyle name="표준 2 2 93" xfId="1787"/>
    <cellStyle name="표준 2 2 94" xfId="1788"/>
    <cellStyle name="표준 2 2 95" xfId="1789"/>
    <cellStyle name="표준 2 2 96" xfId="1790"/>
    <cellStyle name="표준 2 2 97" xfId="1791"/>
    <cellStyle name="표준 2 2 98" xfId="1792"/>
    <cellStyle name="표준 2 2 99" xfId="1793"/>
    <cellStyle name="표준 2 3" xfId="1794"/>
    <cellStyle name="표준 2 4" xfId="1795"/>
    <cellStyle name="표준 2 5" xfId="1796"/>
    <cellStyle name="표준 2 6" xfId="1797"/>
    <cellStyle name="표준 2 7" xfId="1798"/>
    <cellStyle name="표준 2 8" xfId="1799"/>
    <cellStyle name="표준 2 9" xfId="1800"/>
    <cellStyle name="표준 20" xfId="1801"/>
    <cellStyle name="표준 3" xfId="1802"/>
    <cellStyle name="표준 3 10" xfId="1803"/>
    <cellStyle name="표준 3 100" xfId="1804"/>
    <cellStyle name="표준 3 101" xfId="1805"/>
    <cellStyle name="표준 3 102" xfId="1806"/>
    <cellStyle name="표준 3 103" xfId="1807"/>
    <cellStyle name="표준 3 104" xfId="1808"/>
    <cellStyle name="표준 3 105" xfId="1809"/>
    <cellStyle name="표준 3 106" xfId="1810"/>
    <cellStyle name="표준 3 107" xfId="1811"/>
    <cellStyle name="표준 3 108" xfId="1812"/>
    <cellStyle name="표준 3 11" xfId="1813"/>
    <cellStyle name="표준 3 12" xfId="1814"/>
    <cellStyle name="표준 3 13" xfId="1815"/>
    <cellStyle name="표준 3 14" xfId="1816"/>
    <cellStyle name="표준 3 15" xfId="1817"/>
    <cellStyle name="표준 3 16" xfId="1818"/>
    <cellStyle name="표준 3 17" xfId="1819"/>
    <cellStyle name="표준 3 18" xfId="1820"/>
    <cellStyle name="표준 3 19" xfId="1821"/>
    <cellStyle name="표준 3 2" xfId="1822"/>
    <cellStyle name="표준 3 20" xfId="1823"/>
    <cellStyle name="표준 3 21" xfId="1824"/>
    <cellStyle name="표준 3 22" xfId="1825"/>
    <cellStyle name="표준 3 23" xfId="1826"/>
    <cellStyle name="표준 3 24" xfId="1827"/>
    <cellStyle name="표준 3 25" xfId="1828"/>
    <cellStyle name="표준 3 26" xfId="1829"/>
    <cellStyle name="표준 3 27" xfId="1830"/>
    <cellStyle name="표준 3 28" xfId="1831"/>
    <cellStyle name="표준 3 29" xfId="1832"/>
    <cellStyle name="표준 3 3" xfId="1833"/>
    <cellStyle name="표준 3 30" xfId="1834"/>
    <cellStyle name="표준 3 31" xfId="1835"/>
    <cellStyle name="표준 3 32" xfId="1836"/>
    <cellStyle name="표준 3 33" xfId="1837"/>
    <cellStyle name="표준 3 34" xfId="1838"/>
    <cellStyle name="표준 3 35" xfId="1839"/>
    <cellStyle name="표준 3 36" xfId="1840"/>
    <cellStyle name="표준 3 37" xfId="1841"/>
    <cellStyle name="표준 3 38" xfId="1842"/>
    <cellStyle name="표준 3 39" xfId="1843"/>
    <cellStyle name="표준 3 4" xfId="1844"/>
    <cellStyle name="표준 3 40" xfId="1845"/>
    <cellStyle name="표준 3 41" xfId="1846"/>
    <cellStyle name="표준 3 42" xfId="1847"/>
    <cellStyle name="표준 3 43" xfId="1848"/>
    <cellStyle name="표준 3 44" xfId="1849"/>
    <cellStyle name="표준 3 45" xfId="1850"/>
    <cellStyle name="표준 3 46" xfId="1851"/>
    <cellStyle name="표준 3 47" xfId="1852"/>
    <cellStyle name="표준 3 48" xfId="1853"/>
    <cellStyle name="표준 3 49" xfId="1854"/>
    <cellStyle name="표준 3 5" xfId="1855"/>
    <cellStyle name="표준 3 50" xfId="1856"/>
    <cellStyle name="표준 3 51" xfId="1857"/>
    <cellStyle name="표준 3 52" xfId="1858"/>
    <cellStyle name="표준 3 53" xfId="1859"/>
    <cellStyle name="표준 3 54" xfId="1860"/>
    <cellStyle name="표준 3 55" xfId="1861"/>
    <cellStyle name="표준 3 56" xfId="1862"/>
    <cellStyle name="표준 3 57" xfId="1863"/>
    <cellStyle name="표준 3 58" xfId="1864"/>
    <cellStyle name="표준 3 59" xfId="1865"/>
    <cellStyle name="표준 3 6" xfId="1866"/>
    <cellStyle name="표준 3 60" xfId="1867"/>
    <cellStyle name="표준 3 61" xfId="1868"/>
    <cellStyle name="표준 3 62" xfId="1869"/>
    <cellStyle name="표준 3 63" xfId="1870"/>
    <cellStyle name="표준 3 64" xfId="1871"/>
    <cellStyle name="표준 3 65" xfId="1872"/>
    <cellStyle name="표준 3 66" xfId="1873"/>
    <cellStyle name="표준 3 67" xfId="1874"/>
    <cellStyle name="표준 3 68" xfId="1875"/>
    <cellStyle name="표준 3 69" xfId="1876"/>
    <cellStyle name="표준 3 7" xfId="1877"/>
    <cellStyle name="표준 3 70" xfId="1878"/>
    <cellStyle name="표준 3 71" xfId="1879"/>
    <cellStyle name="표준 3 72" xfId="1880"/>
    <cellStyle name="표준 3 73" xfId="1881"/>
    <cellStyle name="표준 3 74" xfId="1882"/>
    <cellStyle name="표준 3 75" xfId="1883"/>
    <cellStyle name="표준 3 76" xfId="1884"/>
    <cellStyle name="표준 3 77" xfId="1885"/>
    <cellStyle name="표준 3 78" xfId="1886"/>
    <cellStyle name="표준 3 79" xfId="1887"/>
    <cellStyle name="표준 3 8" xfId="1888"/>
    <cellStyle name="표준 3 80" xfId="1889"/>
    <cellStyle name="표준 3 81" xfId="1890"/>
    <cellStyle name="표준 3 82" xfId="1891"/>
    <cellStyle name="표준 3 83" xfId="1892"/>
    <cellStyle name="표준 3 84" xfId="1893"/>
    <cellStyle name="표준 3 85" xfId="1894"/>
    <cellStyle name="표준 3 86" xfId="1895"/>
    <cellStyle name="표준 3 87" xfId="1896"/>
    <cellStyle name="표준 3 88" xfId="1897"/>
    <cellStyle name="표준 3 89" xfId="1898"/>
    <cellStyle name="표준 3 9" xfId="1899"/>
    <cellStyle name="표준 3 90" xfId="1900"/>
    <cellStyle name="표준 3 91" xfId="1901"/>
    <cellStyle name="표준 3 92" xfId="1902"/>
    <cellStyle name="표준 3 93" xfId="1903"/>
    <cellStyle name="표준 3 94" xfId="1904"/>
    <cellStyle name="표준 3 95" xfId="1905"/>
    <cellStyle name="표준 3 96" xfId="1906"/>
    <cellStyle name="표준 3 97" xfId="1907"/>
    <cellStyle name="표준 3 98" xfId="1908"/>
    <cellStyle name="표준 3 99" xfId="1909"/>
    <cellStyle name="표준 4" xfId="1910"/>
    <cellStyle name="표준 4 10" xfId="1911"/>
    <cellStyle name="표준 4 100" xfId="1912"/>
    <cellStyle name="표준 4 101" xfId="1913"/>
    <cellStyle name="표준 4 11" xfId="1914"/>
    <cellStyle name="표준 4 12" xfId="1915"/>
    <cellStyle name="표준 4 13" xfId="1916"/>
    <cellStyle name="표준 4 14" xfId="1917"/>
    <cellStyle name="표준 4 15" xfId="1918"/>
    <cellStyle name="표준 4 16" xfId="1919"/>
    <cellStyle name="표준 4 17" xfId="1920"/>
    <cellStyle name="표준 4 18" xfId="1921"/>
    <cellStyle name="표준 4 19" xfId="1922"/>
    <cellStyle name="표준 4 2" xfId="1923"/>
    <cellStyle name="표준 4 20" xfId="1924"/>
    <cellStyle name="표준 4 21" xfId="1925"/>
    <cellStyle name="표준 4 22" xfId="1926"/>
    <cellStyle name="표준 4 23" xfId="1927"/>
    <cellStyle name="표준 4 24" xfId="1928"/>
    <cellStyle name="표준 4 25" xfId="1929"/>
    <cellStyle name="표준 4 26" xfId="1930"/>
    <cellStyle name="표준 4 27" xfId="1931"/>
    <cellStyle name="표준 4 28" xfId="1932"/>
    <cellStyle name="표준 4 29" xfId="1933"/>
    <cellStyle name="표준 4 3" xfId="1934"/>
    <cellStyle name="표준 4 30" xfId="1935"/>
    <cellStyle name="표준 4 31" xfId="1936"/>
    <cellStyle name="표준 4 32" xfId="1937"/>
    <cellStyle name="표준 4 33" xfId="1938"/>
    <cellStyle name="표준 4 34" xfId="1939"/>
    <cellStyle name="표준 4 35" xfId="1940"/>
    <cellStyle name="표준 4 36" xfId="1941"/>
    <cellStyle name="표준 4 37" xfId="1942"/>
    <cellStyle name="표준 4 38" xfId="1943"/>
    <cellStyle name="표준 4 39" xfId="1944"/>
    <cellStyle name="표준 4 4" xfId="1945"/>
    <cellStyle name="표준 4 40" xfId="1946"/>
    <cellStyle name="표준 4 41" xfId="1947"/>
    <cellStyle name="표준 4 42" xfId="1948"/>
    <cellStyle name="표준 4 43" xfId="1949"/>
    <cellStyle name="표준 4 44" xfId="1950"/>
    <cellStyle name="표준 4 45" xfId="1951"/>
    <cellStyle name="표준 4 46" xfId="1952"/>
    <cellStyle name="표준 4 47" xfId="1953"/>
    <cellStyle name="표준 4 48" xfId="1954"/>
    <cellStyle name="표준 4 49" xfId="1955"/>
    <cellStyle name="표준 4 5" xfId="1956"/>
    <cellStyle name="표준 4 50" xfId="1957"/>
    <cellStyle name="표준 4 51" xfId="1958"/>
    <cellStyle name="표준 4 52" xfId="1959"/>
    <cellStyle name="표준 4 53" xfId="1960"/>
    <cellStyle name="표준 4 54" xfId="1961"/>
    <cellStyle name="표준 4 55" xfId="1962"/>
    <cellStyle name="표준 4 56" xfId="1963"/>
    <cellStyle name="표준 4 57" xfId="1964"/>
    <cellStyle name="표준 4 58" xfId="1965"/>
    <cellStyle name="표준 4 59" xfId="1966"/>
    <cellStyle name="표준 4 6" xfId="1967"/>
    <cellStyle name="표준 4 60" xfId="1968"/>
    <cellStyle name="표준 4 61" xfId="1969"/>
    <cellStyle name="표준 4 62" xfId="1970"/>
    <cellStyle name="표준 4 63" xfId="1971"/>
    <cellStyle name="표준 4 64" xfId="1972"/>
    <cellStyle name="표준 4 65" xfId="1973"/>
    <cellStyle name="표준 4 66" xfId="1974"/>
    <cellStyle name="표준 4 67" xfId="1975"/>
    <cellStyle name="표준 4 68" xfId="1976"/>
    <cellStyle name="표준 4 69" xfId="1977"/>
    <cellStyle name="표준 4 7" xfId="1978"/>
    <cellStyle name="표준 4 70" xfId="1979"/>
    <cellStyle name="표준 4 71" xfId="1980"/>
    <cellStyle name="표준 4 72" xfId="1981"/>
    <cellStyle name="표준 4 73" xfId="1982"/>
    <cellStyle name="표준 4 74" xfId="1983"/>
    <cellStyle name="표준 4 75" xfId="1984"/>
    <cellStyle name="표준 4 76" xfId="1985"/>
    <cellStyle name="표준 4 77" xfId="1986"/>
    <cellStyle name="표준 4 78" xfId="1987"/>
    <cellStyle name="표준 4 79" xfId="1988"/>
    <cellStyle name="표준 4 8" xfId="1989"/>
    <cellStyle name="표준 4 80" xfId="1990"/>
    <cellStyle name="표준 4 81" xfId="1991"/>
    <cellStyle name="표준 4 82" xfId="1992"/>
    <cellStyle name="표준 4 83" xfId="1993"/>
    <cellStyle name="표준 4 84" xfId="1994"/>
    <cellStyle name="표준 4 85" xfId="1995"/>
    <cellStyle name="표준 4 86" xfId="1996"/>
    <cellStyle name="표준 4 87" xfId="1997"/>
    <cellStyle name="표준 4 88" xfId="1998"/>
    <cellStyle name="표준 4 89" xfId="1999"/>
    <cellStyle name="표준 4 9" xfId="2000"/>
    <cellStyle name="표준 4 90" xfId="2001"/>
    <cellStyle name="표준 4 91" xfId="2002"/>
    <cellStyle name="표준 4 92" xfId="2003"/>
    <cellStyle name="표준 4 93" xfId="2004"/>
    <cellStyle name="표준 4 94" xfId="2005"/>
    <cellStyle name="표준 4 95" xfId="2006"/>
    <cellStyle name="표준 4 96" xfId="2007"/>
    <cellStyle name="표준 4 97" xfId="2008"/>
    <cellStyle name="표준 4 98" xfId="2009"/>
    <cellStyle name="표준 4 99" xfId="2010"/>
    <cellStyle name="표준 5" xfId="2011"/>
    <cellStyle name="표준 5 10" xfId="2012"/>
    <cellStyle name="표준 5 11" xfId="2013"/>
    <cellStyle name="표준 5 12" xfId="2014"/>
    <cellStyle name="표준 5 13" xfId="2015"/>
    <cellStyle name="표준 5 14" xfId="2016"/>
    <cellStyle name="표준 5 15" xfId="2017"/>
    <cellStyle name="표준 5 16" xfId="2018"/>
    <cellStyle name="표준 5 17" xfId="2019"/>
    <cellStyle name="표준 5 18" xfId="2020"/>
    <cellStyle name="표준 5 19" xfId="2021"/>
    <cellStyle name="표준 5 2" xfId="2022"/>
    <cellStyle name="표준 5 20" xfId="2023"/>
    <cellStyle name="표준 5 21" xfId="2024"/>
    <cellStyle name="표준 5 22" xfId="2025"/>
    <cellStyle name="표준 5 23" xfId="2026"/>
    <cellStyle name="표준 5 24" xfId="2027"/>
    <cellStyle name="표준 5 25" xfId="2028"/>
    <cellStyle name="표준 5 26" xfId="2029"/>
    <cellStyle name="표준 5 27" xfId="2030"/>
    <cellStyle name="표준 5 28" xfId="2031"/>
    <cellStyle name="표준 5 29" xfId="2032"/>
    <cellStyle name="표준 5 3" xfId="2033"/>
    <cellStyle name="표준 5 30" xfId="2034"/>
    <cellStyle name="표준 5 31" xfId="2035"/>
    <cellStyle name="표준 5 32" xfId="2036"/>
    <cellStyle name="표준 5 33" xfId="2037"/>
    <cellStyle name="표준 5 34" xfId="2038"/>
    <cellStyle name="표준 5 35" xfId="2039"/>
    <cellStyle name="표준 5 36" xfId="2040"/>
    <cellStyle name="표준 5 37" xfId="2041"/>
    <cellStyle name="표준 5 38" xfId="2042"/>
    <cellStyle name="표준 5 39" xfId="2043"/>
    <cellStyle name="표준 5 4" xfId="2044"/>
    <cellStyle name="표준 5 40" xfId="2045"/>
    <cellStyle name="표준 5 41" xfId="2046"/>
    <cellStyle name="표준 5 42" xfId="2047"/>
    <cellStyle name="표준 5 43" xfId="2048"/>
    <cellStyle name="표준 5 44" xfId="2049"/>
    <cellStyle name="표준 5 45" xfId="2050"/>
    <cellStyle name="표준 5 46" xfId="2051"/>
    <cellStyle name="표준 5 47" xfId="2052"/>
    <cellStyle name="표준 5 48" xfId="2053"/>
    <cellStyle name="표준 5 49" xfId="2054"/>
    <cellStyle name="표준 5 5" xfId="2055"/>
    <cellStyle name="표준 5 50" xfId="2056"/>
    <cellStyle name="표준 5 51" xfId="2057"/>
    <cellStyle name="표준 5 52" xfId="2058"/>
    <cellStyle name="표준 5 53" xfId="2059"/>
    <cellStyle name="표준 5 54" xfId="2060"/>
    <cellStyle name="표준 5 55" xfId="2061"/>
    <cellStyle name="표준 5 56" xfId="2062"/>
    <cellStyle name="표준 5 57" xfId="2063"/>
    <cellStyle name="표준 5 58" xfId="2064"/>
    <cellStyle name="표준 5 59" xfId="2065"/>
    <cellStyle name="표준 5 6" xfId="2066"/>
    <cellStyle name="표준 5 60" xfId="2067"/>
    <cellStyle name="표준 5 61" xfId="2068"/>
    <cellStyle name="표준 5 62" xfId="2069"/>
    <cellStyle name="표준 5 63" xfId="2070"/>
    <cellStyle name="표준 5 64" xfId="2071"/>
    <cellStyle name="표준 5 65" xfId="2072"/>
    <cellStyle name="표준 5 66" xfId="2073"/>
    <cellStyle name="표준 5 67" xfId="2074"/>
    <cellStyle name="표준 5 68" xfId="2075"/>
    <cellStyle name="표준 5 69" xfId="2076"/>
    <cellStyle name="표준 5 7" xfId="2077"/>
    <cellStyle name="표준 5 70" xfId="2078"/>
    <cellStyle name="표준 5 71" xfId="2079"/>
    <cellStyle name="표준 5 72" xfId="2080"/>
    <cellStyle name="표준 5 73" xfId="2081"/>
    <cellStyle name="표준 5 74" xfId="2082"/>
    <cellStyle name="표준 5 75" xfId="2083"/>
    <cellStyle name="표준 5 76" xfId="2084"/>
    <cellStyle name="표준 5 77" xfId="2085"/>
    <cellStyle name="표준 5 78" xfId="2086"/>
    <cellStyle name="표준 5 79" xfId="2087"/>
    <cellStyle name="표준 5 8" xfId="2088"/>
    <cellStyle name="표준 5 80" xfId="2089"/>
    <cellStyle name="표준 5 81" xfId="2090"/>
    <cellStyle name="표준 5 82" xfId="2091"/>
    <cellStyle name="표준 5 83" xfId="2092"/>
    <cellStyle name="표준 5 84" xfId="2093"/>
    <cellStyle name="표준 5 85" xfId="2094"/>
    <cellStyle name="표준 5 86" xfId="2095"/>
    <cellStyle name="표준 5 87" xfId="2096"/>
    <cellStyle name="표준 5 88" xfId="2097"/>
    <cellStyle name="표준 5 89" xfId="2098"/>
    <cellStyle name="표준 5 9" xfId="2099"/>
    <cellStyle name="표준 5 90" xfId="2100"/>
    <cellStyle name="표준 5 91" xfId="2101"/>
    <cellStyle name="표준 5 92" xfId="2102"/>
    <cellStyle name="표준 6" xfId="2103"/>
    <cellStyle name="표준 6 10" xfId="2104"/>
    <cellStyle name="표준 6 11" xfId="2105"/>
    <cellStyle name="표준 6 12" xfId="2106"/>
    <cellStyle name="표준 6 13" xfId="2107"/>
    <cellStyle name="표준 6 14" xfId="2108"/>
    <cellStyle name="표준 6 15" xfId="2109"/>
    <cellStyle name="표준 6 16" xfId="2110"/>
    <cellStyle name="표준 6 17" xfId="2111"/>
    <cellStyle name="표준 6 18" xfId="2112"/>
    <cellStyle name="표준 6 19" xfId="2113"/>
    <cellStyle name="표준 6 2" xfId="2114"/>
    <cellStyle name="표준 6 20" xfId="2115"/>
    <cellStyle name="표준 6 21" xfId="2116"/>
    <cellStyle name="표준 6 22" xfId="2117"/>
    <cellStyle name="표준 6 23" xfId="2118"/>
    <cellStyle name="표준 6 24" xfId="2119"/>
    <cellStyle name="표준 6 25" xfId="2120"/>
    <cellStyle name="표준 6 26" xfId="2121"/>
    <cellStyle name="표준 6 27" xfId="2122"/>
    <cellStyle name="표준 6 28" xfId="2123"/>
    <cellStyle name="표준 6 29" xfId="2124"/>
    <cellStyle name="표준 6 3" xfId="2125"/>
    <cellStyle name="표준 6 30" xfId="2126"/>
    <cellStyle name="표준 6 31" xfId="2127"/>
    <cellStyle name="표준 6 32" xfId="2128"/>
    <cellStyle name="표준 6 33" xfId="2129"/>
    <cellStyle name="표준 6 34" xfId="2130"/>
    <cellStyle name="표준 6 35" xfId="2131"/>
    <cellStyle name="표준 6 36" xfId="2132"/>
    <cellStyle name="표준 6 37" xfId="2133"/>
    <cellStyle name="표준 6 38" xfId="2134"/>
    <cellStyle name="표준 6 39" xfId="2135"/>
    <cellStyle name="표준 6 4" xfId="2136"/>
    <cellStyle name="표준 6 40" xfId="2137"/>
    <cellStyle name="표준 6 41" xfId="2138"/>
    <cellStyle name="표준 6 42" xfId="2139"/>
    <cellStyle name="표준 6 43" xfId="2140"/>
    <cellStyle name="표준 6 44" xfId="2141"/>
    <cellStyle name="표준 6 45" xfId="2142"/>
    <cellStyle name="표준 6 46" xfId="2143"/>
    <cellStyle name="표준 6 47" xfId="2144"/>
    <cellStyle name="표준 6 48" xfId="2145"/>
    <cellStyle name="표준 6 49" xfId="2146"/>
    <cellStyle name="표준 6 5" xfId="2147"/>
    <cellStyle name="표준 6 50" xfId="2148"/>
    <cellStyle name="표준 6 51" xfId="2149"/>
    <cellStyle name="표준 6 52" xfId="2150"/>
    <cellStyle name="표준 6 53" xfId="2151"/>
    <cellStyle name="표준 6 54" xfId="2152"/>
    <cellStyle name="표준 6 55" xfId="2153"/>
    <cellStyle name="표준 6 56" xfId="2154"/>
    <cellStyle name="표준 6 57" xfId="2155"/>
    <cellStyle name="표준 6 58" xfId="2156"/>
    <cellStyle name="표준 6 59" xfId="2157"/>
    <cellStyle name="표준 6 6" xfId="2158"/>
    <cellStyle name="표준 6 60" xfId="2159"/>
    <cellStyle name="표준 6 61" xfId="2160"/>
    <cellStyle name="표준 6 62" xfId="2161"/>
    <cellStyle name="표준 6 63" xfId="2162"/>
    <cellStyle name="표준 6 64" xfId="2163"/>
    <cellStyle name="표준 6 65" xfId="2164"/>
    <cellStyle name="표준 6 66" xfId="2165"/>
    <cellStyle name="표준 6 67" xfId="2166"/>
    <cellStyle name="표준 6 68" xfId="2167"/>
    <cellStyle name="표준 6 69" xfId="2168"/>
    <cellStyle name="표준 6 7" xfId="2169"/>
    <cellStyle name="표준 6 70" xfId="2170"/>
    <cellStyle name="표준 6 71" xfId="2171"/>
    <cellStyle name="표준 6 72" xfId="2172"/>
    <cellStyle name="표준 6 73" xfId="2173"/>
    <cellStyle name="표준 6 74" xfId="2174"/>
    <cellStyle name="표준 6 75" xfId="2175"/>
    <cellStyle name="표준 6 76" xfId="2176"/>
    <cellStyle name="표준 6 77" xfId="2177"/>
    <cellStyle name="표준 6 78" xfId="2178"/>
    <cellStyle name="표준 6 79" xfId="2179"/>
    <cellStyle name="표준 6 8" xfId="2180"/>
    <cellStyle name="표준 6 80" xfId="2181"/>
    <cellStyle name="표준 6 81" xfId="2182"/>
    <cellStyle name="표준 6 82" xfId="2183"/>
    <cellStyle name="표준 6 83" xfId="2184"/>
    <cellStyle name="표준 6 9" xfId="2185"/>
    <cellStyle name="표준 7" xfId="2186"/>
    <cellStyle name="표준 7 10" xfId="2187"/>
    <cellStyle name="표준 7 11" xfId="2188"/>
    <cellStyle name="표준 7 12" xfId="2189"/>
    <cellStyle name="표준 7 13" xfId="2190"/>
    <cellStyle name="표준 7 14" xfId="2191"/>
    <cellStyle name="표준 7 15" xfId="2192"/>
    <cellStyle name="표준 7 16" xfId="2193"/>
    <cellStyle name="표준 7 17" xfId="2194"/>
    <cellStyle name="표준 7 18" xfId="2195"/>
    <cellStyle name="표준 7 19" xfId="2196"/>
    <cellStyle name="표준 7 2" xfId="2197"/>
    <cellStyle name="표준 7 20" xfId="2198"/>
    <cellStyle name="표준 7 21" xfId="2199"/>
    <cellStyle name="표준 7 22" xfId="2200"/>
    <cellStyle name="표준 7 23" xfId="2201"/>
    <cellStyle name="표준 7 24" xfId="2202"/>
    <cellStyle name="표준 7 25" xfId="2203"/>
    <cellStyle name="표준 7 26" xfId="2204"/>
    <cellStyle name="표준 7 27" xfId="2205"/>
    <cellStyle name="표준 7 28" xfId="2206"/>
    <cellStyle name="표준 7 29" xfId="2207"/>
    <cellStyle name="표준 7 3" xfId="2208"/>
    <cellStyle name="표준 7 30" xfId="2209"/>
    <cellStyle name="표준 7 31" xfId="2210"/>
    <cellStyle name="표준 7 32" xfId="2211"/>
    <cellStyle name="표준 7 33" xfId="2212"/>
    <cellStyle name="표준 7 34" xfId="2213"/>
    <cellStyle name="표준 7 35" xfId="2214"/>
    <cellStyle name="표준 7 36" xfId="2215"/>
    <cellStyle name="표준 7 37" xfId="2216"/>
    <cellStyle name="표준 7 38" xfId="2217"/>
    <cellStyle name="표준 7 39" xfId="2218"/>
    <cellStyle name="표준 7 4" xfId="2219"/>
    <cellStyle name="표준 7 40" xfId="2220"/>
    <cellStyle name="표준 7 41" xfId="2221"/>
    <cellStyle name="표준 7 42" xfId="2222"/>
    <cellStyle name="표준 7 43" xfId="2223"/>
    <cellStyle name="표준 7 44" xfId="2224"/>
    <cellStyle name="표준 7 45" xfId="2225"/>
    <cellStyle name="표준 7 46" xfId="2226"/>
    <cellStyle name="표준 7 47" xfId="2227"/>
    <cellStyle name="표준 7 48" xfId="2228"/>
    <cellStyle name="표준 7 49" xfId="2229"/>
    <cellStyle name="표준 7 5" xfId="2230"/>
    <cellStyle name="표준 7 50" xfId="2231"/>
    <cellStyle name="표준 7 51" xfId="2232"/>
    <cellStyle name="표준 7 52" xfId="2233"/>
    <cellStyle name="표준 7 53" xfId="2234"/>
    <cellStyle name="표준 7 54" xfId="2235"/>
    <cellStyle name="표준 7 55" xfId="2236"/>
    <cellStyle name="표준 7 56" xfId="2237"/>
    <cellStyle name="표준 7 57" xfId="2238"/>
    <cellStyle name="표준 7 58" xfId="2239"/>
    <cellStyle name="표준 7 59" xfId="2240"/>
    <cellStyle name="표준 7 6" xfId="2241"/>
    <cellStyle name="표준 7 60" xfId="2242"/>
    <cellStyle name="표준 7 61" xfId="2243"/>
    <cellStyle name="표준 7 62" xfId="2244"/>
    <cellStyle name="표준 7 63" xfId="2245"/>
    <cellStyle name="표준 7 64" xfId="2246"/>
    <cellStyle name="표준 7 65" xfId="2247"/>
    <cellStyle name="표준 7 66" xfId="2248"/>
    <cellStyle name="표준 7 67" xfId="2249"/>
    <cellStyle name="표준 7 68" xfId="2250"/>
    <cellStyle name="표준 7 69" xfId="2251"/>
    <cellStyle name="표준 7 7" xfId="2252"/>
    <cellStyle name="표준 7 70" xfId="2253"/>
    <cellStyle name="표준 7 71" xfId="2254"/>
    <cellStyle name="표준 7 72" xfId="2255"/>
    <cellStyle name="표준 7 8" xfId="2256"/>
    <cellStyle name="표준 7 9" xfId="2257"/>
    <cellStyle name="표준 8" xfId="2258"/>
    <cellStyle name="표준 8 10" xfId="2259"/>
    <cellStyle name="표준 8 11" xfId="2260"/>
    <cellStyle name="표준 8 12" xfId="2261"/>
    <cellStyle name="표준 8 13" xfId="2262"/>
    <cellStyle name="표준 8 14" xfId="2263"/>
    <cellStyle name="표준 8 15" xfId="2264"/>
    <cellStyle name="표준 8 16" xfId="2265"/>
    <cellStyle name="표준 8 17" xfId="2266"/>
    <cellStyle name="표준 8 18" xfId="2267"/>
    <cellStyle name="표준 8 19" xfId="2268"/>
    <cellStyle name="표준 8 2" xfId="2269"/>
    <cellStyle name="표준 8 20" xfId="2270"/>
    <cellStyle name="표준 8 21" xfId="2271"/>
    <cellStyle name="표준 8 22" xfId="2272"/>
    <cellStyle name="표준 8 23" xfId="2273"/>
    <cellStyle name="표준 8 24" xfId="2274"/>
    <cellStyle name="표준 8 25" xfId="2275"/>
    <cellStyle name="표준 8 26" xfId="2276"/>
    <cellStyle name="표준 8 27" xfId="2277"/>
    <cellStyle name="표준 8 28" xfId="2278"/>
    <cellStyle name="표준 8 29" xfId="2279"/>
    <cellStyle name="표준 8 3" xfId="2280"/>
    <cellStyle name="표준 8 30" xfId="2281"/>
    <cellStyle name="표준 8 31" xfId="2282"/>
    <cellStyle name="표준 8 32" xfId="2283"/>
    <cellStyle name="표준 8 33" xfId="2284"/>
    <cellStyle name="표준 8 34" xfId="2285"/>
    <cellStyle name="표준 8 35" xfId="2286"/>
    <cellStyle name="표준 8 36" xfId="2287"/>
    <cellStyle name="표준 8 37" xfId="2288"/>
    <cellStyle name="표준 8 38" xfId="2289"/>
    <cellStyle name="표준 8 39" xfId="2290"/>
    <cellStyle name="표준 8 4" xfId="2291"/>
    <cellStyle name="표준 8 40" xfId="2292"/>
    <cellStyle name="표준 8 41" xfId="2293"/>
    <cellStyle name="표준 8 42" xfId="2294"/>
    <cellStyle name="표준 8 43" xfId="2295"/>
    <cellStyle name="표준 8 44" xfId="2296"/>
    <cellStyle name="표준 8 45" xfId="2297"/>
    <cellStyle name="표준 8 46" xfId="2298"/>
    <cellStyle name="표준 8 47" xfId="2299"/>
    <cellStyle name="표준 8 48" xfId="2300"/>
    <cellStyle name="표준 8 49" xfId="2301"/>
    <cellStyle name="표준 8 5" xfId="2302"/>
    <cellStyle name="표준 8 50" xfId="2303"/>
    <cellStyle name="표준 8 51" xfId="2304"/>
    <cellStyle name="표준 8 52" xfId="2305"/>
    <cellStyle name="표준 8 53" xfId="2306"/>
    <cellStyle name="표준 8 54" xfId="2307"/>
    <cellStyle name="표준 8 55" xfId="2308"/>
    <cellStyle name="표준 8 56" xfId="2309"/>
    <cellStyle name="표준 8 57" xfId="2310"/>
    <cellStyle name="표준 8 58" xfId="2311"/>
    <cellStyle name="표준 8 59" xfId="2312"/>
    <cellStyle name="표준 8 6" xfId="2313"/>
    <cellStyle name="표준 8 60" xfId="2314"/>
    <cellStyle name="표준 8 7" xfId="2315"/>
    <cellStyle name="표준 8 8" xfId="2316"/>
    <cellStyle name="표준 8 9" xfId="2317"/>
    <cellStyle name="표준 9" xfId="2318"/>
    <cellStyle name="표준 9 10" xfId="2319"/>
    <cellStyle name="표준 9 11" xfId="2320"/>
    <cellStyle name="표준 9 12" xfId="2321"/>
    <cellStyle name="표준 9 13" xfId="2322"/>
    <cellStyle name="표준 9 14" xfId="2323"/>
    <cellStyle name="표준 9 15" xfId="2324"/>
    <cellStyle name="표준 9 16" xfId="2325"/>
    <cellStyle name="표준 9 17" xfId="2326"/>
    <cellStyle name="표준 9 18" xfId="2327"/>
    <cellStyle name="표준 9 19" xfId="2328"/>
    <cellStyle name="표준 9 2" xfId="2329"/>
    <cellStyle name="표준 9 20" xfId="2330"/>
    <cellStyle name="표준 9 21" xfId="2331"/>
    <cellStyle name="표준 9 22" xfId="2332"/>
    <cellStyle name="표준 9 23" xfId="2333"/>
    <cellStyle name="표준 9 24" xfId="2334"/>
    <cellStyle name="표준 9 25" xfId="2335"/>
    <cellStyle name="표준 9 26" xfId="2336"/>
    <cellStyle name="표준 9 27" xfId="2337"/>
    <cellStyle name="표준 9 28" xfId="2338"/>
    <cellStyle name="표준 9 29" xfId="2339"/>
    <cellStyle name="표준 9 3" xfId="2340"/>
    <cellStyle name="표준 9 30" xfId="2341"/>
    <cellStyle name="표준 9 31" xfId="2342"/>
    <cellStyle name="표준 9 32" xfId="2343"/>
    <cellStyle name="표준 9 33" xfId="2344"/>
    <cellStyle name="표준 9 34" xfId="2345"/>
    <cellStyle name="표준 9 35" xfId="2346"/>
    <cellStyle name="표준 9 36" xfId="2347"/>
    <cellStyle name="표준 9 37" xfId="2348"/>
    <cellStyle name="표준 9 38" xfId="2349"/>
    <cellStyle name="표준 9 39" xfId="2350"/>
    <cellStyle name="표준 9 4" xfId="2351"/>
    <cellStyle name="표준 9 40" xfId="2352"/>
    <cellStyle name="표준 9 41" xfId="2353"/>
    <cellStyle name="표준 9 42" xfId="2354"/>
    <cellStyle name="표준 9 43" xfId="2355"/>
    <cellStyle name="표준 9 44" xfId="2356"/>
    <cellStyle name="표준 9 45" xfId="2357"/>
    <cellStyle name="표준 9 46" xfId="2358"/>
    <cellStyle name="표준 9 47" xfId="2359"/>
    <cellStyle name="표준 9 48" xfId="2360"/>
    <cellStyle name="표준 9 49" xfId="2361"/>
    <cellStyle name="표준 9 5" xfId="2362"/>
    <cellStyle name="표준 9 50" xfId="2363"/>
    <cellStyle name="표준 9 51" xfId="2364"/>
    <cellStyle name="표준 9 52" xfId="2365"/>
    <cellStyle name="표준 9 53" xfId="2366"/>
    <cellStyle name="표준 9 6" xfId="2367"/>
    <cellStyle name="표준 9 7" xfId="2368"/>
    <cellStyle name="표준 9 8" xfId="2369"/>
    <cellStyle name="표준 9 9" xfId="2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abSelected="1" view="pageBreakPreview" zoomScaleNormal="100" zoomScaleSheetLayoutView="100" workbookViewId="0">
      <selection activeCell="E15" sqref="E15"/>
    </sheetView>
  </sheetViews>
  <sheetFormatPr defaultRowHeight="16.5"/>
  <cols>
    <col min="1" max="1" width="29.375" style="6" customWidth="1"/>
    <col min="2" max="2" width="8.5" style="6" customWidth="1"/>
    <col min="3" max="3" width="15.75" style="3" customWidth="1"/>
    <col min="4" max="4" width="13.375" style="4" customWidth="1"/>
    <col min="5" max="5" width="13.25" style="4" customWidth="1"/>
    <col min="6" max="6" width="9" style="5"/>
  </cols>
  <sheetData>
    <row r="1" spans="1:7" ht="31.5">
      <c r="A1" s="1" t="s">
        <v>0</v>
      </c>
      <c r="B1" s="2"/>
    </row>
    <row r="2" spans="1:7">
      <c r="E2" s="4" t="s">
        <v>1</v>
      </c>
    </row>
    <row r="3" spans="1:7" ht="35.25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spans="1:7" ht="30.75" customHeight="1">
      <c r="A4" s="9" t="s">
        <v>7</v>
      </c>
      <c r="B4" s="10"/>
      <c r="C4" s="11"/>
      <c r="D4" s="12">
        <f>SUM(D5:D117)</f>
        <v>5416956</v>
      </c>
      <c r="E4" s="12">
        <f>SUM(E5:E117)</f>
        <v>5307027</v>
      </c>
      <c r="G4">
        <v>5416956</v>
      </c>
    </row>
    <row r="5" spans="1:7" ht="30.75" customHeight="1">
      <c r="A5" s="13" t="s">
        <v>8</v>
      </c>
      <c r="B5" s="13" t="s">
        <v>9</v>
      </c>
      <c r="C5" s="13" t="s">
        <v>10</v>
      </c>
      <c r="D5" s="14">
        <v>5000</v>
      </c>
      <c r="E5" s="14">
        <v>5000</v>
      </c>
      <c r="F5" s="5" t="s">
        <v>11</v>
      </c>
    </row>
    <row r="6" spans="1:7" ht="30.75" customHeight="1">
      <c r="A6" s="13" t="s">
        <v>12</v>
      </c>
      <c r="B6" s="13" t="s">
        <v>13</v>
      </c>
      <c r="C6" s="13" t="s">
        <v>14</v>
      </c>
      <c r="D6" s="14">
        <v>7260</v>
      </c>
      <c r="E6" s="14">
        <v>7260</v>
      </c>
      <c r="F6" s="5" t="s">
        <v>15</v>
      </c>
    </row>
    <row r="7" spans="1:7" ht="30.75" customHeight="1">
      <c r="A7" s="13" t="s">
        <v>16</v>
      </c>
      <c r="B7" s="13" t="s">
        <v>17</v>
      </c>
      <c r="C7" s="13" t="s">
        <v>18</v>
      </c>
      <c r="D7" s="14">
        <v>3500</v>
      </c>
      <c r="E7" s="14">
        <v>3500</v>
      </c>
      <c r="F7" s="5" t="s">
        <v>15</v>
      </c>
    </row>
    <row r="8" spans="1:7" ht="30.75" customHeight="1">
      <c r="A8" s="13" t="s">
        <v>19</v>
      </c>
      <c r="B8" s="13" t="s">
        <v>20</v>
      </c>
      <c r="C8" s="13" t="s">
        <v>21</v>
      </c>
      <c r="D8" s="14">
        <v>12000</v>
      </c>
      <c r="E8" s="14">
        <v>9567</v>
      </c>
      <c r="F8" s="5" t="s">
        <v>11</v>
      </c>
    </row>
    <row r="9" spans="1:7" ht="30.75" customHeight="1">
      <c r="A9" s="13" t="s">
        <v>22</v>
      </c>
      <c r="B9" s="13" t="s">
        <v>23</v>
      </c>
      <c r="C9" s="13" t="s">
        <v>21</v>
      </c>
      <c r="D9" s="14">
        <v>50000</v>
      </c>
      <c r="E9" s="14">
        <v>50000</v>
      </c>
      <c r="F9" s="5" t="s">
        <v>11</v>
      </c>
    </row>
    <row r="10" spans="1:7" ht="30.75" customHeight="1">
      <c r="A10" s="13" t="s">
        <v>24</v>
      </c>
      <c r="B10" s="13" t="s">
        <v>23</v>
      </c>
      <c r="C10" s="13" t="s">
        <v>25</v>
      </c>
      <c r="D10" s="14">
        <v>5000</v>
      </c>
      <c r="E10" s="14">
        <v>5000</v>
      </c>
      <c r="F10" s="5" t="s">
        <v>15</v>
      </c>
    </row>
    <row r="11" spans="1:7" ht="30.75" customHeight="1">
      <c r="A11" s="13" t="s">
        <v>26</v>
      </c>
      <c r="B11" s="13" t="s">
        <v>27</v>
      </c>
      <c r="C11" s="13" t="s">
        <v>28</v>
      </c>
      <c r="D11" s="14">
        <v>30000</v>
      </c>
      <c r="E11" s="14">
        <v>30000</v>
      </c>
      <c r="F11" s="5" t="s">
        <v>11</v>
      </c>
    </row>
    <row r="12" spans="1:7" ht="30.75" customHeight="1">
      <c r="A12" s="13" t="s">
        <v>29</v>
      </c>
      <c r="B12" s="13" t="s">
        <v>30</v>
      </c>
      <c r="C12" s="13" t="s">
        <v>31</v>
      </c>
      <c r="D12" s="14">
        <v>40000</v>
      </c>
      <c r="E12" s="14">
        <v>40000</v>
      </c>
      <c r="F12" s="5" t="s">
        <v>32</v>
      </c>
    </row>
    <row r="13" spans="1:7" ht="30.75" customHeight="1">
      <c r="A13" s="13" t="s">
        <v>33</v>
      </c>
      <c r="B13" s="13" t="s">
        <v>30</v>
      </c>
      <c r="C13" s="13" t="s">
        <v>34</v>
      </c>
      <c r="D13" s="14">
        <v>40000</v>
      </c>
      <c r="E13" s="14">
        <v>40000</v>
      </c>
      <c r="F13" s="5" t="s">
        <v>32</v>
      </c>
    </row>
    <row r="14" spans="1:7" ht="30.75" customHeight="1">
      <c r="A14" s="13" t="s">
        <v>35</v>
      </c>
      <c r="B14" s="13" t="s">
        <v>30</v>
      </c>
      <c r="C14" s="13" t="s">
        <v>36</v>
      </c>
      <c r="D14" s="14">
        <v>12000</v>
      </c>
      <c r="E14" s="14">
        <v>12000</v>
      </c>
      <c r="F14" s="5" t="s">
        <v>37</v>
      </c>
    </row>
    <row r="15" spans="1:7" ht="30.75" customHeight="1">
      <c r="A15" s="13" t="s">
        <v>38</v>
      </c>
      <c r="B15" s="13" t="s">
        <v>39</v>
      </c>
      <c r="C15" s="13" t="s">
        <v>40</v>
      </c>
      <c r="D15" s="14">
        <v>43755</v>
      </c>
      <c r="E15" s="14">
        <v>43755</v>
      </c>
      <c r="F15" s="5" t="s">
        <v>15</v>
      </c>
    </row>
    <row r="16" spans="1:7" ht="30.75" customHeight="1">
      <c r="A16" s="13" t="s">
        <v>41</v>
      </c>
      <c r="B16" s="13" t="s">
        <v>42</v>
      </c>
      <c r="C16" s="13" t="s">
        <v>28</v>
      </c>
      <c r="D16" s="14">
        <v>25000</v>
      </c>
      <c r="E16" s="14">
        <v>25000</v>
      </c>
      <c r="F16" s="5" t="s">
        <v>11</v>
      </c>
    </row>
    <row r="17" spans="1:6" ht="30.75" customHeight="1">
      <c r="A17" s="13" t="s">
        <v>43</v>
      </c>
      <c r="B17" s="13" t="s">
        <v>42</v>
      </c>
      <c r="C17" s="13" t="s">
        <v>44</v>
      </c>
      <c r="D17" s="14">
        <v>150000</v>
      </c>
      <c r="E17" s="14">
        <v>150000</v>
      </c>
      <c r="F17" s="15" t="s">
        <v>45</v>
      </c>
    </row>
    <row r="18" spans="1:6" ht="30.75" customHeight="1">
      <c r="A18" s="13" t="s">
        <v>46</v>
      </c>
      <c r="B18" s="13" t="s">
        <v>42</v>
      </c>
      <c r="C18" s="13" t="s">
        <v>47</v>
      </c>
      <c r="D18" s="14">
        <v>10000</v>
      </c>
      <c r="E18" s="14">
        <v>9409</v>
      </c>
      <c r="F18" s="15" t="s">
        <v>48</v>
      </c>
    </row>
    <row r="19" spans="1:6" ht="30.75" customHeight="1">
      <c r="A19" s="13" t="s">
        <v>49</v>
      </c>
      <c r="B19" s="13" t="s">
        <v>42</v>
      </c>
      <c r="C19" s="13" t="s">
        <v>50</v>
      </c>
      <c r="D19" s="14">
        <v>21000</v>
      </c>
      <c r="E19" s="14">
        <v>21000</v>
      </c>
      <c r="F19" s="15" t="s">
        <v>48</v>
      </c>
    </row>
    <row r="20" spans="1:6" ht="30.75" customHeight="1">
      <c r="A20" s="13" t="s">
        <v>51</v>
      </c>
      <c r="B20" s="13" t="s">
        <v>52</v>
      </c>
      <c r="C20" s="13" t="s">
        <v>53</v>
      </c>
      <c r="D20" s="14">
        <v>50200</v>
      </c>
      <c r="E20" s="14">
        <v>50200</v>
      </c>
      <c r="F20" s="16" t="s">
        <v>37</v>
      </c>
    </row>
    <row r="21" spans="1:6" ht="30.75" customHeight="1">
      <c r="A21" s="13" t="s">
        <v>54</v>
      </c>
      <c r="B21" s="13" t="s">
        <v>42</v>
      </c>
      <c r="C21" s="13" t="s">
        <v>55</v>
      </c>
      <c r="D21" s="14">
        <v>4000</v>
      </c>
      <c r="E21" s="14">
        <v>4000</v>
      </c>
      <c r="F21" s="5" t="s">
        <v>15</v>
      </c>
    </row>
    <row r="22" spans="1:6" ht="30.75" customHeight="1">
      <c r="A22" s="13" t="s">
        <v>56</v>
      </c>
      <c r="B22" s="13" t="s">
        <v>42</v>
      </c>
      <c r="C22" s="13" t="s">
        <v>57</v>
      </c>
      <c r="D22" s="14">
        <v>15000</v>
      </c>
      <c r="E22" s="14">
        <v>14687</v>
      </c>
      <c r="F22" s="16" t="s">
        <v>37</v>
      </c>
    </row>
    <row r="23" spans="1:6" ht="30.75" customHeight="1">
      <c r="A23" s="13" t="s">
        <v>58</v>
      </c>
      <c r="B23" s="13" t="s">
        <v>59</v>
      </c>
      <c r="C23" s="13" t="s">
        <v>34</v>
      </c>
      <c r="D23" s="14">
        <v>52000</v>
      </c>
      <c r="E23" s="14">
        <v>52000</v>
      </c>
      <c r="F23" s="5" t="s">
        <v>15</v>
      </c>
    </row>
    <row r="24" spans="1:6" ht="30.75" customHeight="1">
      <c r="A24" s="13" t="s">
        <v>60</v>
      </c>
      <c r="B24" s="13" t="s">
        <v>61</v>
      </c>
      <c r="C24" s="13" t="s">
        <v>62</v>
      </c>
      <c r="D24" s="14">
        <v>50000</v>
      </c>
      <c r="E24" s="14">
        <v>50000</v>
      </c>
      <c r="F24" s="15" t="s">
        <v>45</v>
      </c>
    </row>
    <row r="25" spans="1:6" ht="30.75" customHeight="1">
      <c r="A25" s="13" t="s">
        <v>63</v>
      </c>
      <c r="B25" s="13" t="s">
        <v>64</v>
      </c>
      <c r="C25" s="13" t="s">
        <v>28</v>
      </c>
      <c r="D25" s="14">
        <v>20000</v>
      </c>
      <c r="E25" s="14">
        <v>20000</v>
      </c>
      <c r="F25" s="5" t="s">
        <v>11</v>
      </c>
    </row>
    <row r="26" spans="1:6" ht="30.75" customHeight="1">
      <c r="A26" s="13" t="s">
        <v>65</v>
      </c>
      <c r="B26" s="13" t="s">
        <v>64</v>
      </c>
      <c r="C26" s="13" t="s">
        <v>66</v>
      </c>
      <c r="D26" s="14">
        <v>180000</v>
      </c>
      <c r="E26" s="14">
        <v>180000</v>
      </c>
      <c r="F26" s="5" t="s">
        <v>11</v>
      </c>
    </row>
    <row r="27" spans="1:6" ht="30.75" customHeight="1">
      <c r="A27" s="13" t="s">
        <v>67</v>
      </c>
      <c r="B27" s="13" t="s">
        <v>64</v>
      </c>
      <c r="C27" s="13" t="s">
        <v>53</v>
      </c>
      <c r="D27" s="14">
        <v>58000</v>
      </c>
      <c r="E27" s="14">
        <v>58000</v>
      </c>
      <c r="F27" s="16" t="s">
        <v>37</v>
      </c>
    </row>
    <row r="28" spans="1:6" ht="30.75" customHeight="1">
      <c r="A28" s="13" t="s">
        <v>68</v>
      </c>
      <c r="B28" s="13" t="s">
        <v>64</v>
      </c>
      <c r="C28" s="13" t="s">
        <v>69</v>
      </c>
      <c r="D28" s="14">
        <v>30000</v>
      </c>
      <c r="E28" s="14">
        <v>29950</v>
      </c>
      <c r="F28" s="16" t="s">
        <v>37</v>
      </c>
    </row>
    <row r="29" spans="1:6" ht="30.75" customHeight="1">
      <c r="A29" s="13" t="s">
        <v>70</v>
      </c>
      <c r="B29" s="13" t="s">
        <v>71</v>
      </c>
      <c r="C29" s="13" t="s">
        <v>72</v>
      </c>
      <c r="D29" s="14">
        <v>42000</v>
      </c>
      <c r="E29" s="14">
        <v>42000</v>
      </c>
      <c r="F29" s="16" t="s">
        <v>37</v>
      </c>
    </row>
    <row r="30" spans="1:6" ht="30.75" customHeight="1">
      <c r="A30" s="13" t="s">
        <v>73</v>
      </c>
      <c r="B30" s="13" t="s">
        <v>74</v>
      </c>
      <c r="C30" s="13" t="s">
        <v>75</v>
      </c>
      <c r="D30" s="14">
        <v>40000</v>
      </c>
      <c r="E30" s="14">
        <v>40000</v>
      </c>
      <c r="F30" s="5" t="s">
        <v>11</v>
      </c>
    </row>
    <row r="31" spans="1:6" ht="30.75" customHeight="1">
      <c r="A31" s="13" t="s">
        <v>76</v>
      </c>
      <c r="B31" s="13" t="s">
        <v>74</v>
      </c>
      <c r="C31" s="13" t="s">
        <v>77</v>
      </c>
      <c r="D31" s="14">
        <v>24034</v>
      </c>
      <c r="E31" s="14">
        <v>24034</v>
      </c>
      <c r="F31" s="5" t="s">
        <v>32</v>
      </c>
    </row>
    <row r="32" spans="1:6" ht="30.75" customHeight="1">
      <c r="A32" s="13" t="s">
        <v>78</v>
      </c>
      <c r="B32" s="13" t="s">
        <v>74</v>
      </c>
      <c r="C32" s="13" t="s">
        <v>79</v>
      </c>
      <c r="D32" s="14">
        <v>5823</v>
      </c>
      <c r="E32" s="14">
        <v>5478</v>
      </c>
      <c r="F32" s="5" t="s">
        <v>32</v>
      </c>
    </row>
    <row r="33" spans="1:6" ht="30.75" customHeight="1">
      <c r="A33" s="13" t="s">
        <v>80</v>
      </c>
      <c r="B33" s="13" t="s">
        <v>74</v>
      </c>
      <c r="C33" s="13" t="s">
        <v>31</v>
      </c>
      <c r="D33" s="14">
        <v>12000</v>
      </c>
      <c r="E33" s="14">
        <v>12000</v>
      </c>
      <c r="F33" s="5" t="s">
        <v>32</v>
      </c>
    </row>
    <row r="34" spans="1:6" ht="30.75" customHeight="1">
      <c r="A34" s="13" t="s">
        <v>81</v>
      </c>
      <c r="B34" s="13" t="s">
        <v>74</v>
      </c>
      <c r="C34" s="13" t="s">
        <v>82</v>
      </c>
      <c r="D34" s="14">
        <v>20000</v>
      </c>
      <c r="E34" s="14">
        <v>20000</v>
      </c>
      <c r="F34" s="5" t="s">
        <v>15</v>
      </c>
    </row>
    <row r="35" spans="1:6" ht="30.75" customHeight="1">
      <c r="A35" s="13" t="s">
        <v>83</v>
      </c>
      <c r="B35" s="13" t="s">
        <v>74</v>
      </c>
      <c r="C35" s="13" t="s">
        <v>31</v>
      </c>
      <c r="D35" s="14">
        <v>8340</v>
      </c>
      <c r="E35" s="14">
        <v>8340</v>
      </c>
      <c r="F35" s="5" t="s">
        <v>15</v>
      </c>
    </row>
    <row r="36" spans="1:6" ht="30.75" customHeight="1">
      <c r="A36" s="13" t="s">
        <v>84</v>
      </c>
      <c r="B36" s="13" t="s">
        <v>74</v>
      </c>
      <c r="C36" s="13" t="s">
        <v>82</v>
      </c>
      <c r="D36" s="14">
        <v>10000</v>
      </c>
      <c r="E36" s="14">
        <v>10000</v>
      </c>
      <c r="F36" s="5" t="s">
        <v>15</v>
      </c>
    </row>
    <row r="37" spans="1:6" ht="30.75" customHeight="1">
      <c r="A37" s="13" t="s">
        <v>85</v>
      </c>
      <c r="B37" s="13" t="s">
        <v>74</v>
      </c>
      <c r="C37" s="13" t="s">
        <v>82</v>
      </c>
      <c r="D37" s="14">
        <v>30000</v>
      </c>
      <c r="E37" s="14">
        <v>30000</v>
      </c>
      <c r="F37" s="5" t="s">
        <v>15</v>
      </c>
    </row>
    <row r="38" spans="1:6" ht="30.75" customHeight="1">
      <c r="A38" s="17" t="s">
        <v>86</v>
      </c>
      <c r="B38" s="17" t="s">
        <v>74</v>
      </c>
      <c r="C38" s="17" t="s">
        <v>87</v>
      </c>
      <c r="D38" s="18">
        <v>1350000</v>
      </c>
      <c r="E38" s="18">
        <v>1350000</v>
      </c>
      <c r="F38" s="5" t="s">
        <v>37</v>
      </c>
    </row>
    <row r="39" spans="1:6" ht="30.75" customHeight="1">
      <c r="A39" s="13" t="s">
        <v>88</v>
      </c>
      <c r="B39" s="13" t="s">
        <v>89</v>
      </c>
      <c r="C39" s="13" t="s">
        <v>90</v>
      </c>
      <c r="D39" s="14">
        <v>60000</v>
      </c>
      <c r="E39" s="14">
        <v>60000</v>
      </c>
      <c r="F39" s="5" t="s">
        <v>37</v>
      </c>
    </row>
    <row r="40" spans="1:6" ht="30.75" customHeight="1">
      <c r="A40" s="13" t="s">
        <v>91</v>
      </c>
      <c r="B40" s="13" t="s">
        <v>92</v>
      </c>
      <c r="C40" s="13" t="s">
        <v>93</v>
      </c>
      <c r="D40" s="14">
        <v>30000</v>
      </c>
      <c r="E40" s="14">
        <v>29560</v>
      </c>
      <c r="F40" s="15" t="s">
        <v>94</v>
      </c>
    </row>
    <row r="41" spans="1:6" ht="30.75" customHeight="1">
      <c r="A41" s="13" t="s">
        <v>95</v>
      </c>
      <c r="B41" s="13" t="s">
        <v>96</v>
      </c>
      <c r="C41" s="13" t="s">
        <v>97</v>
      </c>
      <c r="D41" s="14">
        <v>30000</v>
      </c>
      <c r="E41" s="14">
        <v>28789</v>
      </c>
      <c r="F41" s="5" t="s">
        <v>32</v>
      </c>
    </row>
    <row r="42" spans="1:6" ht="30.75" customHeight="1">
      <c r="A42" s="13" t="s">
        <v>98</v>
      </c>
      <c r="B42" s="13" t="s">
        <v>96</v>
      </c>
      <c r="C42" s="13" t="s">
        <v>99</v>
      </c>
      <c r="D42" s="14">
        <v>14900</v>
      </c>
      <c r="E42" s="14">
        <v>14900</v>
      </c>
      <c r="F42" s="5" t="s">
        <v>32</v>
      </c>
    </row>
    <row r="43" spans="1:6" ht="30.75" customHeight="1">
      <c r="A43" s="13" t="s">
        <v>100</v>
      </c>
      <c r="B43" s="13" t="s">
        <v>96</v>
      </c>
      <c r="C43" s="13" t="s">
        <v>101</v>
      </c>
      <c r="D43" s="14">
        <v>7000</v>
      </c>
      <c r="E43" s="14">
        <v>7000</v>
      </c>
      <c r="F43" s="5" t="s">
        <v>11</v>
      </c>
    </row>
    <row r="44" spans="1:6" ht="30.75" customHeight="1">
      <c r="A44" s="13" t="s">
        <v>102</v>
      </c>
      <c r="B44" s="13" t="s">
        <v>96</v>
      </c>
      <c r="C44" s="13" t="s">
        <v>103</v>
      </c>
      <c r="D44" s="14">
        <v>20000</v>
      </c>
      <c r="E44" s="14">
        <v>20000</v>
      </c>
      <c r="F44" s="5" t="s">
        <v>11</v>
      </c>
    </row>
    <row r="45" spans="1:6" ht="30.75" customHeight="1">
      <c r="A45" s="13" t="s">
        <v>104</v>
      </c>
      <c r="B45" s="13" t="s">
        <v>96</v>
      </c>
      <c r="C45" s="13" t="s">
        <v>105</v>
      </c>
      <c r="D45" s="14">
        <v>35000</v>
      </c>
      <c r="E45" s="14">
        <v>35000</v>
      </c>
      <c r="F45" s="5" t="s">
        <v>15</v>
      </c>
    </row>
    <row r="46" spans="1:6" ht="30.75" customHeight="1">
      <c r="A46" s="13" t="s">
        <v>106</v>
      </c>
      <c r="B46" s="13" t="s">
        <v>96</v>
      </c>
      <c r="C46" s="13" t="s">
        <v>82</v>
      </c>
      <c r="D46" s="14">
        <v>10000</v>
      </c>
      <c r="E46" s="14">
        <v>10000</v>
      </c>
      <c r="F46" s="5" t="s">
        <v>15</v>
      </c>
    </row>
    <row r="47" spans="1:6" ht="30.75" customHeight="1">
      <c r="A47" s="13" t="s">
        <v>107</v>
      </c>
      <c r="B47" s="13" t="s">
        <v>96</v>
      </c>
      <c r="C47" s="13" t="s">
        <v>82</v>
      </c>
      <c r="D47" s="14">
        <v>30000</v>
      </c>
      <c r="E47" s="14">
        <v>30000</v>
      </c>
      <c r="F47" s="5" t="s">
        <v>15</v>
      </c>
    </row>
    <row r="48" spans="1:6" ht="30.75" customHeight="1">
      <c r="A48" s="13" t="s">
        <v>108</v>
      </c>
      <c r="B48" s="13" t="s">
        <v>96</v>
      </c>
      <c r="C48" s="13" t="s">
        <v>109</v>
      </c>
      <c r="D48" s="14">
        <v>12000</v>
      </c>
      <c r="E48" s="14">
        <v>10956</v>
      </c>
      <c r="F48" s="5" t="s">
        <v>15</v>
      </c>
    </row>
    <row r="49" spans="1:6" ht="30.75" customHeight="1">
      <c r="A49" s="13" t="s">
        <v>110</v>
      </c>
      <c r="B49" s="13" t="s">
        <v>96</v>
      </c>
      <c r="C49" s="13" t="s">
        <v>111</v>
      </c>
      <c r="D49" s="14">
        <v>12000</v>
      </c>
      <c r="E49" s="14">
        <v>9324</v>
      </c>
      <c r="F49" s="5" t="s">
        <v>37</v>
      </c>
    </row>
    <row r="50" spans="1:6" ht="30.75" customHeight="1">
      <c r="A50" s="13" t="s">
        <v>112</v>
      </c>
      <c r="B50" s="13" t="s">
        <v>96</v>
      </c>
      <c r="C50" s="13" t="s">
        <v>57</v>
      </c>
      <c r="D50" s="14">
        <v>15000</v>
      </c>
      <c r="E50" s="14">
        <v>14914</v>
      </c>
      <c r="F50" s="5" t="s">
        <v>37</v>
      </c>
    </row>
    <row r="51" spans="1:6" ht="30.75" customHeight="1">
      <c r="A51" s="13" t="s">
        <v>113</v>
      </c>
      <c r="B51" s="13" t="s">
        <v>96</v>
      </c>
      <c r="C51" s="13" t="s">
        <v>114</v>
      </c>
      <c r="D51" s="14">
        <v>10000</v>
      </c>
      <c r="E51" s="14">
        <v>10000</v>
      </c>
      <c r="F51" s="5" t="s">
        <v>37</v>
      </c>
    </row>
    <row r="52" spans="1:6" ht="30.75" customHeight="1">
      <c r="A52" s="13" t="s">
        <v>115</v>
      </c>
      <c r="B52" s="13" t="s">
        <v>116</v>
      </c>
      <c r="C52" s="13" t="s">
        <v>117</v>
      </c>
      <c r="D52" s="14">
        <v>10000</v>
      </c>
      <c r="E52" s="14">
        <v>10000</v>
      </c>
      <c r="F52" s="5" t="s">
        <v>37</v>
      </c>
    </row>
    <row r="53" spans="1:6" ht="30.75" customHeight="1">
      <c r="A53" s="13" t="s">
        <v>118</v>
      </c>
      <c r="B53" s="13" t="s">
        <v>119</v>
      </c>
      <c r="C53" s="13" t="s">
        <v>120</v>
      </c>
      <c r="D53" s="14">
        <v>22000</v>
      </c>
      <c r="E53" s="14">
        <v>21968</v>
      </c>
      <c r="F53" s="5" t="s">
        <v>37</v>
      </c>
    </row>
    <row r="54" spans="1:6" ht="30.75" customHeight="1">
      <c r="A54" s="13" t="s">
        <v>121</v>
      </c>
      <c r="B54" s="13" t="s">
        <v>119</v>
      </c>
      <c r="C54" s="13" t="s">
        <v>120</v>
      </c>
      <c r="D54" s="14">
        <v>140000</v>
      </c>
      <c r="E54" s="14">
        <v>134573</v>
      </c>
      <c r="F54" s="5" t="s">
        <v>37</v>
      </c>
    </row>
    <row r="55" spans="1:6" ht="30.75" customHeight="1">
      <c r="A55" s="13" t="s">
        <v>122</v>
      </c>
      <c r="B55" s="13" t="s">
        <v>119</v>
      </c>
      <c r="C55" s="13" t="s">
        <v>18</v>
      </c>
      <c r="D55" s="14">
        <v>35000</v>
      </c>
      <c r="E55" s="14">
        <v>35000</v>
      </c>
      <c r="F55" s="5" t="s">
        <v>15</v>
      </c>
    </row>
    <row r="56" spans="1:6" ht="30.75" customHeight="1">
      <c r="A56" s="13" t="s">
        <v>123</v>
      </c>
      <c r="B56" s="13" t="s">
        <v>119</v>
      </c>
      <c r="C56" s="13" t="s">
        <v>124</v>
      </c>
      <c r="D56" s="14">
        <v>30000</v>
      </c>
      <c r="E56" s="14">
        <v>30000</v>
      </c>
      <c r="F56" s="5" t="s">
        <v>125</v>
      </c>
    </row>
    <row r="57" spans="1:6" ht="30.75" customHeight="1">
      <c r="A57" s="13" t="s">
        <v>126</v>
      </c>
      <c r="B57" s="13" t="s">
        <v>119</v>
      </c>
      <c r="C57" s="13" t="s">
        <v>127</v>
      </c>
      <c r="D57" s="14">
        <v>60000</v>
      </c>
      <c r="E57" s="14">
        <v>60000</v>
      </c>
      <c r="F57" s="5" t="s">
        <v>125</v>
      </c>
    </row>
    <row r="58" spans="1:6" ht="30.75" customHeight="1">
      <c r="A58" s="13" t="s">
        <v>128</v>
      </c>
      <c r="B58" s="13" t="s">
        <v>119</v>
      </c>
      <c r="C58" s="13" t="s">
        <v>82</v>
      </c>
      <c r="D58" s="14">
        <v>14000</v>
      </c>
      <c r="E58" s="14">
        <v>14000</v>
      </c>
      <c r="F58" s="5" t="s">
        <v>15</v>
      </c>
    </row>
    <row r="59" spans="1:6" ht="30.75" customHeight="1">
      <c r="A59" s="13" t="s">
        <v>129</v>
      </c>
      <c r="B59" s="13" t="s">
        <v>119</v>
      </c>
      <c r="C59" s="13" t="s">
        <v>82</v>
      </c>
      <c r="D59" s="14">
        <v>10000</v>
      </c>
      <c r="E59" s="14">
        <v>10000</v>
      </c>
      <c r="F59" s="5" t="s">
        <v>15</v>
      </c>
    </row>
    <row r="60" spans="1:6" ht="30.75" customHeight="1">
      <c r="A60" s="13" t="s">
        <v>130</v>
      </c>
      <c r="B60" s="13" t="s">
        <v>119</v>
      </c>
      <c r="C60" s="13" t="s">
        <v>82</v>
      </c>
      <c r="D60" s="14">
        <v>2000</v>
      </c>
      <c r="E60" s="14">
        <v>2000</v>
      </c>
      <c r="F60" s="5" t="s">
        <v>15</v>
      </c>
    </row>
    <row r="61" spans="1:6" ht="30.75" customHeight="1">
      <c r="A61" s="13" t="s">
        <v>131</v>
      </c>
      <c r="B61" s="13" t="s">
        <v>119</v>
      </c>
      <c r="C61" s="13" t="s">
        <v>10</v>
      </c>
      <c r="D61" s="14">
        <v>5000</v>
      </c>
      <c r="E61" s="14">
        <v>5000</v>
      </c>
      <c r="F61" s="5" t="s">
        <v>11</v>
      </c>
    </row>
    <row r="62" spans="1:6" ht="30.75" customHeight="1">
      <c r="A62" s="13" t="s">
        <v>132</v>
      </c>
      <c r="B62" s="13" t="s">
        <v>119</v>
      </c>
      <c r="C62" s="13" t="s">
        <v>133</v>
      </c>
      <c r="D62" s="14">
        <v>5000</v>
      </c>
      <c r="E62" s="14">
        <v>5000</v>
      </c>
      <c r="F62" s="5" t="s">
        <v>11</v>
      </c>
    </row>
    <row r="63" spans="1:6" ht="30.75" customHeight="1">
      <c r="A63" s="13" t="s">
        <v>134</v>
      </c>
      <c r="B63" s="13" t="s">
        <v>119</v>
      </c>
      <c r="C63" s="13" t="s">
        <v>135</v>
      </c>
      <c r="D63" s="14">
        <v>20000</v>
      </c>
      <c r="E63" s="14">
        <v>20000</v>
      </c>
      <c r="F63" s="5" t="s">
        <v>11</v>
      </c>
    </row>
    <row r="64" spans="1:6" ht="30.75" customHeight="1">
      <c r="A64" s="13" t="s">
        <v>136</v>
      </c>
      <c r="B64" s="13" t="s">
        <v>119</v>
      </c>
      <c r="C64" s="13" t="s">
        <v>137</v>
      </c>
      <c r="D64" s="14">
        <v>50000</v>
      </c>
      <c r="E64" s="14">
        <v>44004</v>
      </c>
      <c r="F64" s="5" t="s">
        <v>138</v>
      </c>
    </row>
    <row r="65" spans="1:6" ht="30.75" customHeight="1">
      <c r="A65" s="13" t="s">
        <v>139</v>
      </c>
      <c r="B65" s="13" t="s">
        <v>119</v>
      </c>
      <c r="C65" s="13" t="s">
        <v>140</v>
      </c>
      <c r="D65" s="14">
        <v>7700</v>
      </c>
      <c r="E65" s="14">
        <v>7700</v>
      </c>
      <c r="F65" s="5" t="s">
        <v>48</v>
      </c>
    </row>
    <row r="66" spans="1:6" ht="30.75" customHeight="1">
      <c r="A66" s="13" t="s">
        <v>141</v>
      </c>
      <c r="B66" s="13" t="s">
        <v>142</v>
      </c>
      <c r="C66" s="13" t="s">
        <v>143</v>
      </c>
      <c r="D66" s="14">
        <v>14000</v>
      </c>
      <c r="E66" s="14">
        <v>14000</v>
      </c>
      <c r="F66" s="5" t="s">
        <v>15</v>
      </c>
    </row>
    <row r="67" spans="1:6" ht="30.75" customHeight="1">
      <c r="A67" s="13" t="s">
        <v>144</v>
      </c>
      <c r="B67" s="13" t="s">
        <v>145</v>
      </c>
      <c r="C67" s="13" t="s">
        <v>146</v>
      </c>
      <c r="D67" s="14">
        <v>10000</v>
      </c>
      <c r="E67" s="14">
        <v>10000</v>
      </c>
      <c r="F67" s="5" t="s">
        <v>11</v>
      </c>
    </row>
    <row r="68" spans="1:6" ht="30.75" customHeight="1">
      <c r="A68" s="13" t="s">
        <v>147</v>
      </c>
      <c r="B68" s="13" t="s">
        <v>148</v>
      </c>
      <c r="C68" s="13" t="s">
        <v>149</v>
      </c>
      <c r="D68" s="14">
        <v>30000</v>
      </c>
      <c r="E68" s="14">
        <v>26448</v>
      </c>
      <c r="F68" s="5" t="s">
        <v>138</v>
      </c>
    </row>
    <row r="69" spans="1:6" ht="30.75" customHeight="1">
      <c r="A69" s="13" t="s">
        <v>150</v>
      </c>
      <c r="B69" s="13" t="s">
        <v>148</v>
      </c>
      <c r="C69" s="13" t="s">
        <v>151</v>
      </c>
      <c r="D69" s="14">
        <v>90000</v>
      </c>
      <c r="E69" s="14">
        <v>84898</v>
      </c>
      <c r="F69" s="5" t="s">
        <v>138</v>
      </c>
    </row>
    <row r="70" spans="1:6" ht="30.75" customHeight="1">
      <c r="A70" s="13" t="s">
        <v>152</v>
      </c>
      <c r="B70" s="13" t="s">
        <v>148</v>
      </c>
      <c r="C70" s="13" t="s">
        <v>105</v>
      </c>
      <c r="D70" s="14">
        <v>5000</v>
      </c>
      <c r="E70" s="14">
        <v>4924</v>
      </c>
      <c r="F70" s="5" t="s">
        <v>15</v>
      </c>
    </row>
    <row r="71" spans="1:6" ht="30.75" customHeight="1">
      <c r="A71" s="13" t="s">
        <v>153</v>
      </c>
      <c r="B71" s="13" t="s">
        <v>148</v>
      </c>
      <c r="C71" s="13" t="s">
        <v>154</v>
      </c>
      <c r="D71" s="14">
        <v>15000</v>
      </c>
      <c r="E71" s="14">
        <v>15000</v>
      </c>
      <c r="F71" s="5" t="s">
        <v>37</v>
      </c>
    </row>
    <row r="72" spans="1:6" ht="30.75" customHeight="1">
      <c r="A72" s="13" t="s">
        <v>155</v>
      </c>
      <c r="B72" s="13" t="s">
        <v>148</v>
      </c>
      <c r="C72" s="13" t="s">
        <v>57</v>
      </c>
      <c r="D72" s="14">
        <v>13000</v>
      </c>
      <c r="E72" s="14">
        <v>12172</v>
      </c>
      <c r="F72" s="5" t="s">
        <v>37</v>
      </c>
    </row>
    <row r="73" spans="1:6" ht="30.75" customHeight="1">
      <c r="A73" s="13" t="s">
        <v>156</v>
      </c>
      <c r="B73" s="13" t="s">
        <v>157</v>
      </c>
      <c r="C73" s="13" t="s">
        <v>120</v>
      </c>
      <c r="D73" s="14">
        <v>100000</v>
      </c>
      <c r="E73" s="14">
        <v>94765</v>
      </c>
      <c r="F73" s="5" t="s">
        <v>37</v>
      </c>
    </row>
    <row r="74" spans="1:6" ht="48" customHeight="1">
      <c r="A74" s="13" t="s">
        <v>158</v>
      </c>
      <c r="B74" s="13" t="s">
        <v>157</v>
      </c>
      <c r="C74" s="13" t="s">
        <v>159</v>
      </c>
      <c r="D74" s="14">
        <v>70000</v>
      </c>
      <c r="E74" s="14">
        <v>70000</v>
      </c>
      <c r="F74" s="5" t="s">
        <v>37</v>
      </c>
    </row>
    <row r="75" spans="1:6" ht="30.75" customHeight="1">
      <c r="A75" s="13" t="s">
        <v>160</v>
      </c>
      <c r="B75" s="13" t="s">
        <v>157</v>
      </c>
      <c r="C75" s="13" t="s">
        <v>161</v>
      </c>
      <c r="D75" s="14">
        <v>20000</v>
      </c>
      <c r="E75" s="14">
        <v>20000</v>
      </c>
      <c r="F75" s="5" t="s">
        <v>125</v>
      </c>
    </row>
    <row r="76" spans="1:6" ht="30.75" customHeight="1">
      <c r="A76" s="13" t="s">
        <v>162</v>
      </c>
      <c r="B76" s="13" t="s">
        <v>157</v>
      </c>
      <c r="C76" s="13" t="s">
        <v>117</v>
      </c>
      <c r="D76" s="14">
        <v>5000</v>
      </c>
      <c r="E76" s="14">
        <v>5000</v>
      </c>
      <c r="F76" s="5" t="s">
        <v>15</v>
      </c>
    </row>
    <row r="77" spans="1:6" ht="30.75" customHeight="1">
      <c r="A77" s="13" t="s">
        <v>163</v>
      </c>
      <c r="B77" s="13" t="s">
        <v>157</v>
      </c>
      <c r="C77" s="13" t="s">
        <v>105</v>
      </c>
      <c r="D77" s="14">
        <v>45000</v>
      </c>
      <c r="E77" s="14">
        <v>45000</v>
      </c>
      <c r="F77" s="5" t="s">
        <v>15</v>
      </c>
    </row>
    <row r="78" spans="1:6" ht="30.75" customHeight="1">
      <c r="A78" s="13" t="s">
        <v>164</v>
      </c>
      <c r="B78" s="13" t="s">
        <v>157</v>
      </c>
      <c r="C78" s="13" t="s">
        <v>18</v>
      </c>
      <c r="D78" s="14">
        <v>18000</v>
      </c>
      <c r="E78" s="14">
        <v>18000</v>
      </c>
      <c r="F78" s="5" t="s">
        <v>15</v>
      </c>
    </row>
    <row r="79" spans="1:6" ht="30.75" customHeight="1">
      <c r="A79" s="13" t="s">
        <v>165</v>
      </c>
      <c r="B79" s="13" t="s">
        <v>157</v>
      </c>
      <c r="C79" s="13" t="s">
        <v>18</v>
      </c>
      <c r="D79" s="14">
        <v>5000</v>
      </c>
      <c r="E79" s="14">
        <v>5000</v>
      </c>
      <c r="F79" s="5" t="s">
        <v>15</v>
      </c>
    </row>
    <row r="80" spans="1:6" ht="30.75" customHeight="1">
      <c r="A80" s="13" t="s">
        <v>166</v>
      </c>
      <c r="B80" s="13" t="s">
        <v>157</v>
      </c>
      <c r="C80" s="13" t="s">
        <v>18</v>
      </c>
      <c r="D80" s="14">
        <v>17000</v>
      </c>
      <c r="E80" s="14">
        <v>17000</v>
      </c>
      <c r="F80" s="5" t="s">
        <v>15</v>
      </c>
    </row>
    <row r="81" spans="1:6" ht="30.75" customHeight="1">
      <c r="A81" s="13" t="s">
        <v>167</v>
      </c>
      <c r="B81" s="13" t="s">
        <v>157</v>
      </c>
      <c r="C81" s="13" t="s">
        <v>82</v>
      </c>
      <c r="D81" s="14">
        <v>20000</v>
      </c>
      <c r="E81" s="14">
        <v>20000</v>
      </c>
      <c r="F81" s="5" t="s">
        <v>15</v>
      </c>
    </row>
    <row r="82" spans="1:6" ht="30.75" customHeight="1">
      <c r="A82" s="13" t="s">
        <v>168</v>
      </c>
      <c r="B82" s="13" t="s">
        <v>157</v>
      </c>
      <c r="C82" s="13" t="s">
        <v>40</v>
      </c>
      <c r="D82" s="14">
        <v>6744</v>
      </c>
      <c r="E82" s="14">
        <v>6744</v>
      </c>
      <c r="F82" s="5" t="s">
        <v>15</v>
      </c>
    </row>
    <row r="83" spans="1:6" ht="30.75" customHeight="1">
      <c r="A83" s="13" t="s">
        <v>169</v>
      </c>
      <c r="B83" s="13" t="s">
        <v>157</v>
      </c>
      <c r="C83" s="13" t="s">
        <v>82</v>
      </c>
      <c r="D83" s="14">
        <v>16300</v>
      </c>
      <c r="E83" s="14">
        <v>16300</v>
      </c>
      <c r="F83" s="5" t="s">
        <v>15</v>
      </c>
    </row>
    <row r="84" spans="1:6" ht="30.75" customHeight="1">
      <c r="A84" s="13" t="s">
        <v>170</v>
      </c>
      <c r="B84" s="13" t="s">
        <v>157</v>
      </c>
      <c r="C84" s="13" t="s">
        <v>171</v>
      </c>
      <c r="D84" s="14">
        <v>13000</v>
      </c>
      <c r="E84" s="14">
        <v>13000</v>
      </c>
      <c r="F84" s="5" t="s">
        <v>15</v>
      </c>
    </row>
    <row r="85" spans="1:6" ht="30.75" customHeight="1">
      <c r="A85" s="13" t="s">
        <v>172</v>
      </c>
      <c r="B85" s="13" t="s">
        <v>157</v>
      </c>
      <c r="C85" s="13" t="s">
        <v>173</v>
      </c>
      <c r="D85" s="14">
        <v>13700</v>
      </c>
      <c r="E85" s="14">
        <v>13700</v>
      </c>
      <c r="F85" s="5" t="s">
        <v>15</v>
      </c>
    </row>
    <row r="86" spans="1:6" ht="30.75" customHeight="1">
      <c r="A86" s="13" t="s">
        <v>174</v>
      </c>
      <c r="B86" s="13" t="s">
        <v>157</v>
      </c>
      <c r="C86" s="13" t="s">
        <v>175</v>
      </c>
      <c r="D86" s="14">
        <v>20000</v>
      </c>
      <c r="E86" s="14">
        <v>20000</v>
      </c>
      <c r="F86" s="5" t="s">
        <v>11</v>
      </c>
    </row>
    <row r="87" spans="1:6" ht="30.75" customHeight="1">
      <c r="A87" s="13" t="s">
        <v>176</v>
      </c>
      <c r="B87" s="13" t="s">
        <v>157</v>
      </c>
      <c r="C87" s="13" t="s">
        <v>177</v>
      </c>
      <c r="D87" s="14">
        <v>10000</v>
      </c>
      <c r="E87" s="14">
        <v>10000</v>
      </c>
      <c r="F87" s="5" t="s">
        <v>11</v>
      </c>
    </row>
    <row r="88" spans="1:6" ht="30.75" customHeight="1">
      <c r="A88" s="13" t="s">
        <v>178</v>
      </c>
      <c r="B88" s="13" t="s">
        <v>157</v>
      </c>
      <c r="C88" s="13" t="s">
        <v>179</v>
      </c>
      <c r="D88" s="14">
        <v>23100</v>
      </c>
      <c r="E88" s="14">
        <v>23100</v>
      </c>
      <c r="F88" s="5" t="s">
        <v>32</v>
      </c>
    </row>
    <row r="89" spans="1:6" ht="30.75" customHeight="1">
      <c r="A89" s="13" t="s">
        <v>180</v>
      </c>
      <c r="B89" s="13" t="s">
        <v>157</v>
      </c>
      <c r="C89" s="13" t="s">
        <v>77</v>
      </c>
      <c r="D89" s="14">
        <v>24000</v>
      </c>
      <c r="E89" s="14">
        <v>21601</v>
      </c>
      <c r="F89" s="5" t="s">
        <v>32</v>
      </c>
    </row>
    <row r="90" spans="1:6" ht="30.75" customHeight="1">
      <c r="A90" s="13" t="s">
        <v>181</v>
      </c>
      <c r="B90" s="13" t="s">
        <v>157</v>
      </c>
      <c r="C90" s="13" t="s">
        <v>182</v>
      </c>
      <c r="D90" s="14">
        <v>50000</v>
      </c>
      <c r="E90" s="14">
        <v>50000</v>
      </c>
      <c r="F90" s="5" t="s">
        <v>32</v>
      </c>
    </row>
    <row r="91" spans="1:6" ht="30.75" customHeight="1">
      <c r="A91" s="13" t="s">
        <v>183</v>
      </c>
      <c r="B91" s="13" t="s">
        <v>184</v>
      </c>
      <c r="C91" s="13" t="s">
        <v>185</v>
      </c>
      <c r="D91" s="14">
        <v>20000</v>
      </c>
      <c r="E91" s="14">
        <v>20000</v>
      </c>
      <c r="F91" s="5" t="s">
        <v>37</v>
      </c>
    </row>
    <row r="92" spans="1:6" ht="30.75" customHeight="1">
      <c r="A92" s="13" t="s">
        <v>186</v>
      </c>
      <c r="B92" s="13" t="s">
        <v>184</v>
      </c>
      <c r="C92" s="13" t="s">
        <v>120</v>
      </c>
      <c r="D92" s="14">
        <v>15000</v>
      </c>
      <c r="E92" s="14">
        <v>15000</v>
      </c>
      <c r="F92" s="5" t="s">
        <v>37</v>
      </c>
    </row>
    <row r="93" spans="1:6" ht="30.75" customHeight="1">
      <c r="A93" s="13" t="s">
        <v>187</v>
      </c>
      <c r="B93" s="13" t="s">
        <v>184</v>
      </c>
      <c r="C93" s="13" t="s">
        <v>188</v>
      </c>
      <c r="D93" s="14">
        <v>10000</v>
      </c>
      <c r="E93" s="14">
        <v>10000</v>
      </c>
      <c r="F93" s="5" t="s">
        <v>37</v>
      </c>
    </row>
    <row r="94" spans="1:6" ht="30.75" customHeight="1">
      <c r="A94" s="13" t="s">
        <v>189</v>
      </c>
      <c r="B94" s="13" t="s">
        <v>184</v>
      </c>
      <c r="C94" s="13" t="s">
        <v>135</v>
      </c>
      <c r="D94" s="14">
        <v>45000</v>
      </c>
      <c r="E94" s="14">
        <v>45000</v>
      </c>
      <c r="F94" s="5" t="s">
        <v>138</v>
      </c>
    </row>
    <row r="95" spans="1:6" ht="30.75" customHeight="1">
      <c r="A95" s="13" t="s">
        <v>190</v>
      </c>
      <c r="B95" s="13" t="s">
        <v>184</v>
      </c>
      <c r="C95" s="13" t="s">
        <v>191</v>
      </c>
      <c r="D95" s="14">
        <v>9000</v>
      </c>
      <c r="E95" s="14">
        <v>9000</v>
      </c>
      <c r="F95" s="5" t="s">
        <v>48</v>
      </c>
    </row>
    <row r="96" spans="1:6" ht="30.75" customHeight="1">
      <c r="A96" s="13" t="s">
        <v>192</v>
      </c>
      <c r="B96" s="13" t="s">
        <v>193</v>
      </c>
      <c r="C96" s="13" t="s">
        <v>194</v>
      </c>
      <c r="D96" s="14">
        <v>4400</v>
      </c>
      <c r="E96" s="14">
        <v>4400</v>
      </c>
      <c r="F96" s="5" t="s">
        <v>15</v>
      </c>
    </row>
    <row r="97" spans="1:6" ht="30.75" customHeight="1">
      <c r="A97" s="13" t="s">
        <v>195</v>
      </c>
      <c r="B97" s="13" t="s">
        <v>196</v>
      </c>
      <c r="C97" s="13" t="s">
        <v>120</v>
      </c>
      <c r="D97" s="14">
        <v>100000</v>
      </c>
      <c r="E97" s="14">
        <v>99959</v>
      </c>
      <c r="F97" s="5" t="s">
        <v>37</v>
      </c>
    </row>
    <row r="98" spans="1:6" ht="30.75" customHeight="1">
      <c r="A98" s="13" t="s">
        <v>197</v>
      </c>
      <c r="B98" s="13" t="s">
        <v>198</v>
      </c>
      <c r="C98" s="13" t="s">
        <v>199</v>
      </c>
      <c r="D98" s="14">
        <v>451200</v>
      </c>
      <c r="E98" s="14">
        <v>451200</v>
      </c>
      <c r="F98" s="5" t="s">
        <v>37</v>
      </c>
    </row>
    <row r="99" spans="1:6" ht="30.75" customHeight="1">
      <c r="A99" s="13" t="s">
        <v>200</v>
      </c>
      <c r="B99" s="13" t="s">
        <v>198</v>
      </c>
      <c r="C99" s="13" t="s">
        <v>201</v>
      </c>
      <c r="D99" s="14">
        <v>500000</v>
      </c>
      <c r="E99" s="14">
        <v>448348</v>
      </c>
      <c r="F99" s="5" t="s">
        <v>37</v>
      </c>
    </row>
    <row r="100" spans="1:6" ht="30.75" customHeight="1">
      <c r="A100" s="13" t="s">
        <v>202</v>
      </c>
      <c r="B100" s="13" t="s">
        <v>198</v>
      </c>
      <c r="C100" s="13" t="s">
        <v>120</v>
      </c>
      <c r="D100" s="14">
        <v>456000</v>
      </c>
      <c r="E100" s="14">
        <v>435600</v>
      </c>
      <c r="F100" s="5" t="s">
        <v>37</v>
      </c>
    </row>
    <row r="101" spans="1:6" ht="21.75" customHeight="1">
      <c r="A101" s="3"/>
      <c r="B101" s="3"/>
    </row>
    <row r="102" spans="1:6" ht="21.75" customHeight="1">
      <c r="A102" s="3"/>
      <c r="B102" s="3"/>
    </row>
    <row r="103" spans="1:6" ht="21.75" customHeight="1">
      <c r="A103" s="3"/>
      <c r="B103" s="3"/>
    </row>
    <row r="104" spans="1:6" ht="21.75" customHeight="1">
      <c r="A104" s="3"/>
      <c r="B104" s="3"/>
    </row>
    <row r="105" spans="1:6" ht="21.75" customHeight="1">
      <c r="A105" s="3"/>
      <c r="B105" s="3"/>
    </row>
    <row r="106" spans="1:6" ht="21.75" customHeight="1">
      <c r="A106" s="3"/>
      <c r="B106" s="3"/>
    </row>
    <row r="107" spans="1:6" ht="21.75" customHeight="1">
      <c r="A107" s="3"/>
      <c r="B107" s="3"/>
    </row>
    <row r="108" spans="1:6" ht="21.75" customHeight="1">
      <c r="A108" s="3"/>
      <c r="B108" s="3"/>
    </row>
    <row r="109" spans="1:6" ht="21.75" customHeight="1">
      <c r="A109" s="3"/>
      <c r="B109" s="3"/>
    </row>
    <row r="110" spans="1:6" ht="21.75" customHeight="1">
      <c r="A110" s="3"/>
      <c r="B110" s="3"/>
    </row>
    <row r="111" spans="1:6" ht="21.75" customHeight="1">
      <c r="A111" s="3"/>
      <c r="B111" s="3"/>
    </row>
    <row r="112" spans="1:6" ht="21.75" customHeight="1">
      <c r="A112" s="3"/>
      <c r="B112" s="3"/>
    </row>
    <row r="113" spans="1:2" ht="21.75" customHeight="1">
      <c r="A113" s="3"/>
      <c r="B113" s="3"/>
    </row>
    <row r="114" spans="1:2" ht="21.75" customHeight="1">
      <c r="A114" s="3"/>
      <c r="B114" s="3"/>
    </row>
    <row r="115" spans="1:2" ht="21.75" customHeight="1">
      <c r="A115" s="3"/>
      <c r="B115" s="3"/>
    </row>
    <row r="116" spans="1:2" ht="21.75" customHeight="1">
      <c r="A116" s="3"/>
      <c r="B116" s="3"/>
    </row>
    <row r="117" spans="1:2" ht="21.75" customHeight="1">
      <c r="A117" s="3"/>
      <c r="B117" s="3"/>
    </row>
    <row r="118" spans="1:2" ht="21.75" customHeight="1">
      <c r="A118" s="3"/>
      <c r="B118" s="3"/>
    </row>
    <row r="119" spans="1:2" ht="21.75" customHeight="1">
      <c r="A119" s="3"/>
      <c r="B119" s="3"/>
    </row>
    <row r="120" spans="1:2" ht="21.75" customHeight="1">
      <c r="A120" s="3"/>
      <c r="B120" s="3"/>
    </row>
    <row r="121" spans="1:2" ht="21.75" customHeight="1">
      <c r="A121" s="3"/>
      <c r="B121" s="3"/>
    </row>
    <row r="122" spans="1:2" ht="21.75" customHeight="1">
      <c r="A122" s="3"/>
      <c r="B122" s="3"/>
    </row>
    <row r="123" spans="1:2" ht="21.75" customHeight="1">
      <c r="A123" s="3"/>
      <c r="B123" s="3"/>
    </row>
    <row r="124" spans="1:2" ht="21.75" customHeight="1">
      <c r="A124" s="3"/>
      <c r="B124" s="3"/>
    </row>
    <row r="125" spans="1:2" ht="21.75" customHeight="1">
      <c r="A125" s="3"/>
      <c r="B125" s="3"/>
    </row>
    <row r="126" spans="1:2" ht="21.75" customHeight="1">
      <c r="A126" s="3"/>
      <c r="B126" s="3"/>
    </row>
    <row r="127" spans="1:2" ht="21.75" customHeight="1">
      <c r="A127" s="3"/>
      <c r="B127" s="3"/>
    </row>
    <row r="128" spans="1:2" ht="21.75" customHeight="1">
      <c r="A128" s="3"/>
      <c r="B128" s="3"/>
    </row>
    <row r="129" spans="1:2" ht="21.75" customHeight="1">
      <c r="A129" s="3"/>
      <c r="B129" s="3"/>
    </row>
    <row r="130" spans="1:2" ht="21.75" customHeight="1">
      <c r="A130" s="3"/>
      <c r="B130" s="3"/>
    </row>
    <row r="131" spans="1:2" ht="21.75" customHeight="1">
      <c r="A131" s="3"/>
      <c r="B131" s="3"/>
    </row>
    <row r="132" spans="1:2" ht="21.75" customHeight="1">
      <c r="A132" s="3"/>
      <c r="B132" s="3"/>
    </row>
    <row r="133" spans="1:2" ht="21.75" customHeight="1">
      <c r="A133" s="3"/>
      <c r="B133" s="3"/>
    </row>
    <row r="134" spans="1:2" ht="21.75" customHeight="1">
      <c r="A134" s="3"/>
      <c r="B134" s="3"/>
    </row>
    <row r="135" spans="1:2" ht="21.75" customHeight="1">
      <c r="A135" s="3"/>
      <c r="B135" s="3"/>
    </row>
    <row r="136" spans="1:2" ht="21" customHeight="1">
      <c r="A136" s="3"/>
      <c r="B136" s="3"/>
    </row>
    <row r="137" spans="1:2" ht="21" customHeight="1">
      <c r="A137" s="3"/>
      <c r="B137" s="3"/>
    </row>
    <row r="138" spans="1:2" ht="21" customHeight="1">
      <c r="A138" s="3"/>
      <c r="B138" s="3"/>
    </row>
    <row r="139" spans="1:2" ht="21" customHeight="1">
      <c r="A139" s="3"/>
      <c r="B139" s="3"/>
    </row>
    <row r="140" spans="1:2" ht="21" customHeight="1">
      <c r="A140" s="3"/>
      <c r="B140" s="3"/>
    </row>
    <row r="141" spans="1:2" ht="21" customHeight="1">
      <c r="A141" s="3"/>
      <c r="B141" s="3"/>
    </row>
    <row r="142" spans="1:2" ht="21" customHeight="1"/>
    <row r="143" spans="1:2" ht="21" customHeight="1"/>
    <row r="144" spans="1:2" ht="21" customHeight="1"/>
    <row r="145" ht="21" customHeight="1"/>
  </sheetData>
  <autoFilter ref="A3:F100"/>
  <mergeCells count="1">
    <mergeCell ref="A4:C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별첨4-민간행사</vt:lpstr>
      <vt:lpstr>'별첨4-민간행사'!Print_Area</vt:lpstr>
      <vt:lpstr>'별첨4-민간행사'!Print_Titles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2017-08-15T06:19:04Z</dcterms:created>
  <dcterms:modified xsi:type="dcterms:W3CDTF">2017-08-15T06:19:16Z</dcterms:modified>
</cp:coreProperties>
</file>