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555"/>
  </bookViews>
  <sheets>
    <sheet name="별첨2-국외여비" sheetId="1" r:id="rId1"/>
  </sheets>
  <definedNames>
    <definedName name="_xlnm._FilterDatabase" localSheetId="0" hidden="1">'별첨2-국외여비'!$A$3:$F$320</definedName>
    <definedName name="_xlnm.Print_Area" localSheetId="0">'별첨2-국외여비'!$A$1:$E$320</definedName>
    <definedName name="_xlnm.Print_Titles" localSheetId="0">'별첨2-국외여비'!$3:$3</definedName>
  </definedNames>
  <calcPr calcId="145621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<sst xmlns="http://schemas.openxmlformats.org/spreadsheetml/2006/main" count="1592" uniqueCount="839">
  <si>
    <t>[별첨 2] 2016년도 국외여비 집행내역</t>
    <phoneticPr fontId="3" type="noConversion"/>
  </si>
  <si>
    <t>(단위 : 천원)</t>
    <phoneticPr fontId="3" type="noConversion"/>
  </si>
  <si>
    <t>출장기간</t>
    <phoneticPr fontId="3" type="noConversion"/>
  </si>
  <si>
    <t>국외출장 목적 및 성과</t>
    <phoneticPr fontId="3" type="noConversion"/>
  </si>
  <si>
    <t>출장지역</t>
    <phoneticPr fontId="3" type="noConversion"/>
  </si>
  <si>
    <t>출장인원</t>
    <phoneticPr fontId="3" type="noConversion"/>
  </si>
  <si>
    <t>집행액</t>
    <phoneticPr fontId="3" type="noConversion"/>
  </si>
  <si>
    <t>실국</t>
    <phoneticPr fontId="3" type="noConversion"/>
  </si>
  <si>
    <t>총  316건</t>
    <phoneticPr fontId="3" type="noConversion"/>
  </si>
  <si>
    <t>837명</t>
    <phoneticPr fontId="3" type="noConversion"/>
  </si>
  <si>
    <t>1.4.~1.11.</t>
    <phoneticPr fontId="3" type="noConversion"/>
  </si>
  <si>
    <t>도청 슬레지하키팀 해외 전지훈련 참가</t>
    <phoneticPr fontId="3" type="noConversion"/>
  </si>
  <si>
    <t xml:space="preserve"> 미국 </t>
  </si>
  <si>
    <t>1명</t>
  </si>
  <si>
    <t>문화체육</t>
    <phoneticPr fontId="3" type="noConversion"/>
  </si>
  <si>
    <t>1.11.~1.17.</t>
    <phoneticPr fontId="3" type="noConversion"/>
  </si>
  <si>
    <t>농림수산위원회 국외연수 의원 수행</t>
    <phoneticPr fontId="3" type="noConversion"/>
  </si>
  <si>
    <t xml:space="preserve"> 캄보디아 
태국 </t>
    <phoneticPr fontId="3" type="noConversion"/>
  </si>
  <si>
    <t>2명</t>
  </si>
  <si>
    <t>의회</t>
    <phoneticPr fontId="3" type="noConversion"/>
  </si>
  <si>
    <t>1.12.~1.18.</t>
    <phoneticPr fontId="3" type="noConversion"/>
  </si>
  <si>
    <t>교육위원회 국외연수 의원 수행</t>
    <phoneticPr fontId="3" type="noConversion"/>
  </si>
  <si>
    <t xml:space="preserve"> 대만, 홍콩
마카오, 심천 </t>
    <phoneticPr fontId="3" type="noConversion"/>
  </si>
  <si>
    <t>경제건설위원회 국외연수 의원 수행</t>
    <phoneticPr fontId="3" type="noConversion"/>
  </si>
  <si>
    <t xml:space="preserve"> 태국, 베트남 </t>
  </si>
  <si>
    <t>1.13.~1.16.</t>
    <phoneticPr fontId="3" type="noConversion"/>
  </si>
  <si>
    <t>EFEZ내 대규모 투자유치 위한 관계자 협의</t>
    <phoneticPr fontId="3" type="noConversion"/>
  </si>
  <si>
    <t>아랍에미리트</t>
  </si>
  <si>
    <t>경자청</t>
    <phoneticPr fontId="3" type="noConversion"/>
  </si>
  <si>
    <t>1.14~1.24.</t>
  </si>
  <si>
    <t>지역발전사업 담당 국외연수</t>
  </si>
  <si>
    <t>호주 
뉴질랜드</t>
    <phoneticPr fontId="3" type="noConversion"/>
  </si>
  <si>
    <t>기획조정실</t>
    <phoneticPr fontId="3" type="noConversion"/>
  </si>
  <si>
    <t>1.18.~1.20.</t>
    <phoneticPr fontId="3" type="noConversion"/>
  </si>
  <si>
    <t>대만현지기업 투자상담(IR)</t>
  </si>
  <si>
    <t>대만</t>
  </si>
  <si>
    <t>4명</t>
  </si>
  <si>
    <t>1.18.~1.21.</t>
  </si>
  <si>
    <t>2018평창동계올림픽 스키점프대 방풍시설 현지실사 및 계약업체 업무협의</t>
    <phoneticPr fontId="3" type="noConversion"/>
  </si>
  <si>
    <t xml:space="preserve"> 일본 </t>
  </si>
  <si>
    <t>문화체육</t>
    <phoneticPr fontId="3" type="noConversion"/>
  </si>
  <si>
    <t>1.18.~1.23.</t>
  </si>
  <si>
    <t>강원도 유소년(U15)대표선수단 전지훈련 지원</t>
  </si>
  <si>
    <t>중국</t>
  </si>
  <si>
    <t>1.20.~1.21.</t>
  </si>
  <si>
    <t>한국관광의 해 개막행사 참가</t>
    <phoneticPr fontId="3" type="noConversion"/>
  </si>
  <si>
    <t xml:space="preserve"> 중국 </t>
  </si>
  <si>
    <t>1.21.~2.3.</t>
    <phoneticPr fontId="3" type="noConversion"/>
  </si>
  <si>
    <t>옥수수 동계 해외 세대촉진 및 증식을 위한 선발</t>
  </si>
  <si>
    <t xml:space="preserve"> 캄보디아 </t>
  </si>
  <si>
    <t>농업기술원</t>
    <phoneticPr fontId="3" type="noConversion"/>
  </si>
  <si>
    <t>1.26.~1.30.</t>
    <phoneticPr fontId="3" type="noConversion"/>
  </si>
  <si>
    <t>강원 창업 글로벌마케팅 국외연수</t>
    <phoneticPr fontId="3" type="noConversion"/>
  </si>
  <si>
    <t xml:space="preserve"> 중국</t>
    <phoneticPr fontId="3" type="noConversion"/>
  </si>
  <si>
    <t>글로벌</t>
    <phoneticPr fontId="3" type="noConversion"/>
  </si>
  <si>
    <t>2.11.~2.15.</t>
    <phoneticPr fontId="3" type="noConversion"/>
  </si>
  <si>
    <t>뉴욕 강원도민의 밤 문화예술공연 지원</t>
  </si>
  <si>
    <t>2.11.~2.18.</t>
    <phoneticPr fontId="3" type="noConversion"/>
  </si>
  <si>
    <t>기획행정위원회 국외연수 의원 수행</t>
    <phoneticPr fontId="3" type="noConversion"/>
  </si>
  <si>
    <t xml:space="preserve"> 태국, 
캄보디아 </t>
    <phoneticPr fontId="3" type="noConversion"/>
  </si>
  <si>
    <t>2.15.~2.20.</t>
    <phoneticPr fontId="3" type="noConversion"/>
  </si>
  <si>
    <t>사회문화위원회 국외연수 의원 수행</t>
    <phoneticPr fontId="3" type="noConversion"/>
  </si>
  <si>
    <t xml:space="preserve"> 미얀마 
베트남 </t>
    <phoneticPr fontId="3" type="noConversion"/>
  </si>
  <si>
    <t>2.16.~2.18.</t>
  </si>
  <si>
    <t>한국방문의 해 선포식 연계 한일관광교류 페스티벌 참가</t>
  </si>
  <si>
    <t>2.21.~2.24.</t>
    <phoneticPr fontId="3" type="noConversion"/>
  </si>
  <si>
    <t>대만 해양심층수 산업시찰</t>
  </si>
  <si>
    <t xml:space="preserve"> 대만 </t>
  </si>
  <si>
    <t>2.21.~2.27.</t>
  </si>
  <si>
    <t>탄광지역 신성장동력 발굴을 위한 해외 폐광지역 개발사례 조사</t>
  </si>
  <si>
    <t xml:space="preserve"> 대만, 독일 </t>
  </si>
  <si>
    <t>4명</t>
    <phoneticPr fontId="3" type="noConversion"/>
  </si>
  <si>
    <t>경제</t>
    <phoneticPr fontId="3" type="noConversion"/>
  </si>
  <si>
    <t>2.25.~3.5.</t>
  </si>
  <si>
    <t>선진 재정운영 벤치마킹을 위한 해외연수</t>
  </si>
  <si>
    <t>2.28.~3.3.</t>
    <phoneticPr fontId="3" type="noConversion"/>
  </si>
  <si>
    <t>강원도농업타운 운영</t>
  </si>
  <si>
    <t xml:space="preserve"> 몽골 </t>
  </si>
  <si>
    <t>2.28.~3.5.</t>
  </si>
  <si>
    <t>해외 폐광지역 개발사례 조사</t>
    <phoneticPr fontId="3" type="noConversion"/>
  </si>
  <si>
    <t xml:space="preserve"> 영국 </t>
  </si>
  <si>
    <t>3명</t>
    <phoneticPr fontId="3" type="noConversion"/>
  </si>
  <si>
    <t>3.1.~3.4.</t>
    <phoneticPr fontId="3" type="noConversion"/>
  </si>
  <si>
    <t>강원도 개발 옥수수 품종선발 및 종자수출 추진협의</t>
    <phoneticPr fontId="3" type="noConversion"/>
  </si>
  <si>
    <t xml:space="preserve"> 러시아 </t>
  </si>
  <si>
    <t>3.6.~3.13.</t>
  </si>
  <si>
    <t>축사시설 현대화사업 추진 효율성 제고를 위한 해외선진 견학</t>
    <phoneticPr fontId="3" type="noConversion"/>
  </si>
  <si>
    <t xml:space="preserve"> 독일, 스페인 </t>
  </si>
  <si>
    <t>농정</t>
    <phoneticPr fontId="3" type="noConversion"/>
  </si>
  <si>
    <t>3.7.~3.10.</t>
    <phoneticPr fontId="3" type="noConversion"/>
  </si>
  <si>
    <t>아시아옴부즈만 협회 이사회 참관</t>
  </si>
  <si>
    <t>3명</t>
  </si>
  <si>
    <t>총무</t>
    <phoneticPr fontId="3" type="noConversion"/>
  </si>
  <si>
    <t>3.7.~3.12.</t>
  </si>
  <si>
    <t>2016 도쿄국제식품박람회 참가</t>
    <phoneticPr fontId="3" type="noConversion"/>
  </si>
  <si>
    <t>3.8.~3.13.</t>
  </si>
  <si>
    <t>2016 독일ITB박람회 참가</t>
    <phoneticPr fontId="3" type="noConversion"/>
  </si>
  <si>
    <t xml:space="preserve"> 독일 </t>
  </si>
  <si>
    <t>3.8.~3.16.</t>
    <phoneticPr fontId="3" type="noConversion"/>
  </si>
  <si>
    <t>보건과 영양 국제학회 학술발표 및 정보수집</t>
  </si>
  <si>
    <t xml:space="preserve"> 스페인 </t>
  </si>
  <si>
    <t>3.14.~3.17.</t>
    <phoneticPr fontId="3" type="noConversion"/>
  </si>
  <si>
    <t>러시아(연해주) 기업대상 현지 IR 준비 및 협의</t>
  </si>
  <si>
    <t>러시아</t>
  </si>
  <si>
    <t>3.14.~3.19.</t>
    <phoneticPr fontId="3" type="noConversion"/>
  </si>
  <si>
    <t>중화권(싱가포르, 홍콩) 투자유치 설명회 추진</t>
    <phoneticPr fontId="3" type="noConversion"/>
  </si>
  <si>
    <t xml:space="preserve"> 싱가포르
홍콩 </t>
    <phoneticPr fontId="3" type="noConversion"/>
  </si>
  <si>
    <t>3.14.~3.27.</t>
    <phoneticPr fontId="3" type="noConversion"/>
  </si>
  <si>
    <t xml:space="preserve">옥수수 동계 해외 세대촉진 및 증식사업 수확 </t>
  </si>
  <si>
    <t>3.16.~3.25.</t>
  </si>
  <si>
    <t>재산관리 담당공무원 해외연수</t>
    <phoneticPr fontId="3" type="noConversion"/>
  </si>
  <si>
    <t xml:space="preserve"> 영국
이탈리아 </t>
    <phoneticPr fontId="3" type="noConversion"/>
  </si>
  <si>
    <t>3.20.~3.24.</t>
    <phoneticPr fontId="3" type="noConversion"/>
  </si>
  <si>
    <t>WIEF 연례포럼 참가</t>
    <phoneticPr fontId="3" type="noConversion"/>
  </si>
  <si>
    <r>
      <t xml:space="preserve"> 말레이시아
</t>
    </r>
    <r>
      <rPr>
        <sz val="10"/>
        <color theme="1"/>
        <rFont val="맑은 고딕"/>
        <family val="3"/>
        <charset val="129"/>
        <scheme val="minor"/>
      </rPr>
      <t xml:space="preserve">싱가폴, 베트남 </t>
    </r>
    <phoneticPr fontId="3" type="noConversion"/>
  </si>
  <si>
    <t>3.21.~3.23.</t>
    <phoneticPr fontId="3" type="noConversion"/>
  </si>
  <si>
    <t>중국기업 방문 및 MOU 후속조치 협의</t>
    <phoneticPr fontId="3" type="noConversion"/>
  </si>
  <si>
    <t>3.22.~3.30.</t>
    <phoneticPr fontId="3" type="noConversion"/>
  </si>
  <si>
    <t>상수원 수질보전 및 통합유역관리 선진지 연수</t>
  </si>
  <si>
    <t xml:space="preserve"> 독일, 체코
오스트리아</t>
    <phoneticPr fontId="3" type="noConversion"/>
  </si>
  <si>
    <t>녹색</t>
    <phoneticPr fontId="3" type="noConversion"/>
  </si>
  <si>
    <t>3.25.~4.2.</t>
    <phoneticPr fontId="3" type="noConversion"/>
  </si>
  <si>
    <t>문화재청 지자체 역량강화 해외 정책연수</t>
    <phoneticPr fontId="3" type="noConversion"/>
  </si>
  <si>
    <t xml:space="preserve"> 슬로베니아
크로아티아
몬테네그로 </t>
    <phoneticPr fontId="3" type="noConversion"/>
  </si>
  <si>
    <t>3.28.~3.31.</t>
    <phoneticPr fontId="3" type="noConversion"/>
  </si>
  <si>
    <t>전략적 시장개척을 위한 중국방문</t>
    <phoneticPr fontId="3" type="noConversion"/>
  </si>
  <si>
    <t>4.4.~4.11.</t>
  </si>
  <si>
    <t>동계올림픽 개최도시 홍보시스템 및 홍보사례 조사</t>
  </si>
  <si>
    <t xml:space="preserve"> 미국, 캐나다 </t>
  </si>
  <si>
    <t>4.5.~4.8.</t>
    <phoneticPr fontId="3" type="noConversion"/>
  </si>
  <si>
    <t>광둥성 강원상품 전시판매장 개설을 위한 현지조사</t>
    <phoneticPr fontId="3" type="noConversion"/>
  </si>
  <si>
    <t>4.5.~4.8.</t>
  </si>
  <si>
    <t>국제교류사업 협의 및 해륙교통로 재개통을  위한 러시아 및 중국방문</t>
    <phoneticPr fontId="3" type="noConversion"/>
  </si>
  <si>
    <t xml:space="preserve"> 러시아, 중국 </t>
  </si>
  <si>
    <t>환동해</t>
    <phoneticPr fontId="3" type="noConversion"/>
  </si>
  <si>
    <t>4.5.~4.13.</t>
    <phoneticPr fontId="3" type="noConversion"/>
  </si>
  <si>
    <t>장애인활동지원 업무담당 국외연수</t>
  </si>
  <si>
    <r>
      <t xml:space="preserve"> 노르웨이
</t>
    </r>
    <r>
      <rPr>
        <sz val="10"/>
        <color theme="1"/>
        <rFont val="맑은 고딕"/>
        <family val="3"/>
        <charset val="129"/>
        <scheme val="minor"/>
      </rPr>
      <t xml:space="preserve">스웨덴, 핀란드 </t>
    </r>
    <phoneticPr fontId="3" type="noConversion"/>
  </si>
  <si>
    <t>보건복지</t>
    <phoneticPr fontId="3" type="noConversion"/>
  </si>
  <si>
    <t>4.07.~4.1.3</t>
    <phoneticPr fontId="3" type="noConversion"/>
  </si>
  <si>
    <t>북미주 강원총연 봄축제 강원도립 예술단 파견</t>
  </si>
  <si>
    <t>4.12.~4.15.</t>
    <phoneticPr fontId="3" type="noConversion"/>
  </si>
  <si>
    <t>도쿄 투자유치 설명회 참가</t>
    <phoneticPr fontId="3" type="noConversion"/>
  </si>
  <si>
    <t xml:space="preserve"> 일본</t>
    <phoneticPr fontId="3" type="noConversion"/>
  </si>
  <si>
    <t>4.14.~4.17.</t>
  </si>
  <si>
    <t>강원수산가공식품 중국시장 개척 및 홍보</t>
  </si>
  <si>
    <t>4.14.~4.21.</t>
    <phoneticPr fontId="3" type="noConversion"/>
  </si>
  <si>
    <t>아동여성안전 지역연대 해외연수</t>
  </si>
  <si>
    <t xml:space="preserve"> 호주 </t>
  </si>
  <si>
    <t>4.15.~4.19.</t>
  </si>
  <si>
    <t>외국청소년 교육여행 활성화유공 문화연수</t>
    <phoneticPr fontId="3" type="noConversion"/>
  </si>
  <si>
    <t xml:space="preserve"> 말레이시아 </t>
  </si>
  <si>
    <t>4.18.~4.29.</t>
  </si>
  <si>
    <t>미국 조지아대학교 특별정책연수</t>
  </si>
  <si>
    <t>4.19.~4.27.</t>
    <phoneticPr fontId="3" type="noConversion"/>
  </si>
  <si>
    <t>사회복지공무원 해외연수(1기)</t>
    <phoneticPr fontId="3" type="noConversion"/>
  </si>
  <si>
    <t>4.20.~4.24.</t>
    <phoneticPr fontId="3" type="noConversion"/>
  </si>
  <si>
    <t>베트남 호치민시 업무협의</t>
  </si>
  <si>
    <t xml:space="preserve"> 베트남 </t>
  </si>
  <si>
    <t>국제도시훈련센터 해외연수과정 운영</t>
  </si>
  <si>
    <t>4.22.~4.28.</t>
  </si>
  <si>
    <t>중국 랴오닝성 체육교류 참가</t>
    <phoneticPr fontId="3" type="noConversion"/>
  </si>
  <si>
    <t>4.24.~4.28.</t>
  </si>
  <si>
    <t>찾아가는 강원도 기획홍보 '강원의 날' 사전 현지 확인</t>
    <phoneticPr fontId="3" type="noConversion"/>
  </si>
  <si>
    <t>대변인</t>
    <phoneticPr fontId="3" type="noConversion"/>
  </si>
  <si>
    <t>4.25.~4.27.</t>
  </si>
  <si>
    <t>강원도 사회적경제제품 중국시장 판로개척</t>
    <phoneticPr fontId="3" type="noConversion"/>
  </si>
  <si>
    <t>4.25.04.29.</t>
    <phoneticPr fontId="3" type="noConversion"/>
  </si>
  <si>
    <t>독일 하노버 산업박람회 연계 산업부 공동 해외 투자유치</t>
    <phoneticPr fontId="3" type="noConversion"/>
  </si>
  <si>
    <t>독일</t>
  </si>
  <si>
    <t>4.25.~5.2.</t>
    <phoneticPr fontId="3" type="noConversion"/>
  </si>
  <si>
    <t>스마트팜 지도전문가 양성 국외연수</t>
  </si>
  <si>
    <t xml:space="preserve"> 네덜란드 </t>
  </si>
  <si>
    <t>4.27.~4.29.</t>
    <phoneticPr fontId="3" type="noConversion"/>
  </si>
  <si>
    <t xml:space="preserve">나고야 상공회의소 투자유치설명회 개최 사전방문 </t>
  </si>
  <si>
    <t>일본</t>
  </si>
  <si>
    <t>4.27.~4.30.</t>
  </si>
  <si>
    <t>강원도 개발 옥수수 품종선발 및 종자수출 추진협약</t>
  </si>
  <si>
    <t xml:space="preserve"> 러시아</t>
    <phoneticPr fontId="3" type="noConversion"/>
  </si>
  <si>
    <t>5.3.~5.8.</t>
  </si>
  <si>
    <t>2016 UCLG ASPEC 집행위원회의 참석</t>
  </si>
  <si>
    <t xml:space="preserve"> 인도 </t>
  </si>
  <si>
    <t>5.3.~5.11.</t>
    <phoneticPr fontId="3" type="noConversion"/>
  </si>
  <si>
    <t>사회복지공무원 해외연수(2기)</t>
    <phoneticPr fontId="3" type="noConversion"/>
  </si>
  <si>
    <t>5.4.~5.8.</t>
  </si>
  <si>
    <t>상하이 국제식품박람회 참가</t>
    <phoneticPr fontId="3" type="noConversion"/>
  </si>
  <si>
    <t>5.8.~5.13.</t>
    <phoneticPr fontId="3" type="noConversion"/>
  </si>
  <si>
    <t>산지관리 담당자 정책연수</t>
  </si>
  <si>
    <t xml:space="preserve"> 인도네시아 </t>
  </si>
  <si>
    <t>5.11.~5.14.</t>
    <phoneticPr fontId="3" type="noConversion"/>
  </si>
  <si>
    <t>몽골 강원도농업타운 운영 및 화훼류 시험수출 재배기술 지원</t>
  </si>
  <si>
    <t>5.12.~5.17.</t>
    <phoneticPr fontId="3" type="noConversion"/>
  </si>
  <si>
    <t>북방적응 옥수수 신품종 육성을 위한 중국 현지시험 추진</t>
    <phoneticPr fontId="3" type="noConversion"/>
  </si>
  <si>
    <t>5.14.~5.16.</t>
    <phoneticPr fontId="3" type="noConversion"/>
  </si>
  <si>
    <t>EFEZ 옥계지구 투자유치 IR 추진</t>
  </si>
  <si>
    <t>5.14.~5.21.</t>
    <phoneticPr fontId="3" type="noConversion"/>
  </si>
  <si>
    <t>지방투자지원제도 선진사례 조사</t>
    <phoneticPr fontId="3" type="noConversion"/>
  </si>
  <si>
    <t xml:space="preserve"> 스페인
이탈리아 </t>
    <phoneticPr fontId="3" type="noConversion"/>
  </si>
  <si>
    <t>5.16.~5.20.</t>
    <phoneticPr fontId="3" type="noConversion"/>
  </si>
  <si>
    <t>동북아 지사성장회의 사전답사 및 준비금</t>
    <phoneticPr fontId="3" type="noConversion"/>
  </si>
  <si>
    <t>모범의용소방대 국외여행 인솔</t>
  </si>
  <si>
    <t xml:space="preserve"> 싱가포르
인도네시아 </t>
    <phoneticPr fontId="3" type="noConversion"/>
  </si>
  <si>
    <t>소방</t>
    <phoneticPr fontId="3" type="noConversion"/>
  </si>
  <si>
    <t>5.17.~5.2.0</t>
    <phoneticPr fontId="3" type="noConversion"/>
  </si>
  <si>
    <t>산악케이블카 시설 해외연수</t>
  </si>
  <si>
    <t>5.18.~5.22.</t>
  </si>
  <si>
    <t>베이징 국제여유박람회 및 홍보마케팅 참가</t>
    <phoneticPr fontId="3" type="noConversion"/>
  </si>
  <si>
    <t>5.18.~5.24.</t>
  </si>
  <si>
    <t>2016 INTER HASH 발리대회 참가</t>
    <phoneticPr fontId="3" type="noConversion"/>
  </si>
  <si>
    <t>5.18.~5.25.</t>
  </si>
  <si>
    <t>시도법제업무 담당자 해외연수</t>
    <phoneticPr fontId="3" type="noConversion"/>
  </si>
  <si>
    <t xml:space="preserve"> 덴마크
노르웨이 </t>
    <phoneticPr fontId="3" type="noConversion"/>
  </si>
  <si>
    <t>5.19.~5.25.</t>
  </si>
  <si>
    <t>캐나다 강원 농식품 판촉홍보전 추진</t>
  </si>
  <si>
    <t xml:space="preserve"> 캐나다 </t>
  </si>
  <si>
    <t>5.19.~5.27.</t>
    <phoneticPr fontId="3" type="noConversion"/>
  </si>
  <si>
    <t xml:space="preserve">노인일자리 관계자 해외연수 </t>
  </si>
  <si>
    <t>5.22.~5.25.</t>
    <phoneticPr fontId="3" type="noConversion"/>
  </si>
  <si>
    <t>동북아시아 자치단체연합 환경포럼 참가</t>
  </si>
  <si>
    <t>5.23.~5.28.</t>
    <phoneticPr fontId="3" type="noConversion"/>
  </si>
  <si>
    <t>전국화재조사관 일본 연수</t>
    <phoneticPr fontId="3" type="noConversion"/>
  </si>
  <si>
    <t>5.23.~5.30.</t>
    <phoneticPr fontId="3" type="noConversion"/>
  </si>
  <si>
    <t>제12회 태국 국제식품전시회 참가</t>
    <phoneticPr fontId="3" type="noConversion"/>
  </si>
  <si>
    <t xml:space="preserve"> 태국</t>
    <phoneticPr fontId="3" type="noConversion"/>
  </si>
  <si>
    <t>5.24.~5.28.</t>
    <phoneticPr fontId="3" type="noConversion"/>
  </si>
  <si>
    <t>동남아 수출시장 개척 추진</t>
    <phoneticPr fontId="3" type="noConversion"/>
  </si>
  <si>
    <t xml:space="preserve"> 태국
인도네시아 </t>
    <phoneticPr fontId="3" type="noConversion"/>
  </si>
  <si>
    <t>5.24.~5.31.</t>
    <phoneticPr fontId="3" type="noConversion"/>
  </si>
  <si>
    <t>모범구급대원 등 선진지응급의료체계 연수</t>
  </si>
  <si>
    <t xml:space="preserve"> 미국, 독일
오스트리아 </t>
    <phoneticPr fontId="3" type="noConversion"/>
  </si>
  <si>
    <t>5.25.~5.27.</t>
  </si>
  <si>
    <t>중국 황산시 단체관광객 유치 실무협의</t>
    <phoneticPr fontId="3" type="noConversion"/>
  </si>
  <si>
    <t>5.25.~6.3.</t>
  </si>
  <si>
    <t>정보화마을 경쟁력 제고를 위한 국외연수</t>
  </si>
  <si>
    <t xml:space="preserve"> 프랑스, 
스위스, 독일 </t>
    <phoneticPr fontId="3" type="noConversion"/>
  </si>
  <si>
    <t>교통약자 교통안전시설 개선 해외사례조사 연수</t>
    <phoneticPr fontId="3" type="noConversion"/>
  </si>
  <si>
    <r>
      <t xml:space="preserve"> 노르웨이
</t>
    </r>
    <r>
      <rPr>
        <sz val="10"/>
        <color theme="1"/>
        <rFont val="맑은 고딕"/>
        <family val="3"/>
        <charset val="129"/>
        <scheme val="minor"/>
      </rPr>
      <t>스웨덴, 핀란드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3" type="noConversion"/>
  </si>
  <si>
    <t>건설</t>
    <phoneticPr fontId="3" type="noConversion"/>
  </si>
  <si>
    <t>5.26.~6.3.</t>
  </si>
  <si>
    <t>선진국 지역공동체 사회적경제 우수사례 해외연수</t>
  </si>
  <si>
    <t xml:space="preserve"> 영국, 스페인 </t>
    <phoneticPr fontId="3" type="noConversion"/>
  </si>
  <si>
    <t>5.27.~5.31.</t>
    <phoneticPr fontId="3" type="noConversion"/>
  </si>
  <si>
    <t>산림정책분야 해외연수</t>
  </si>
  <si>
    <t>5.27.~6.2.</t>
  </si>
  <si>
    <t>호주 Snow Travel 박람회 참가</t>
    <phoneticPr fontId="3" type="noConversion"/>
  </si>
  <si>
    <t>5.28.~6.5.</t>
    <phoneticPr fontId="3" type="noConversion"/>
  </si>
  <si>
    <t>제12기 소방정책관리자과정 국외정책연수</t>
  </si>
  <si>
    <t xml:space="preserve"> 호주
뉴질랜드 </t>
    <phoneticPr fontId="3" type="noConversion"/>
  </si>
  <si>
    <t>5.29.~5.31.</t>
    <phoneticPr fontId="3" type="noConversion"/>
  </si>
  <si>
    <t>광동성 강원상품관 개설에 따른 현지조사</t>
    <phoneticPr fontId="3" type="noConversion"/>
  </si>
  <si>
    <t>중국</t>
    <phoneticPr fontId="3" type="noConversion"/>
  </si>
  <si>
    <t>5.30.~6.3.</t>
    <phoneticPr fontId="3" type="noConversion"/>
  </si>
  <si>
    <t>제4회 한중 학술교류 참가</t>
    <phoneticPr fontId="3" type="noConversion"/>
  </si>
  <si>
    <t>5명</t>
    <phoneticPr fontId="3" type="noConversion"/>
  </si>
  <si>
    <t>보건환경</t>
    <phoneticPr fontId="3" type="noConversion"/>
  </si>
  <si>
    <t>5.30.~6.4.</t>
  </si>
  <si>
    <t>농어촌지도자 해외연수 인솔</t>
    <phoneticPr fontId="3" type="noConversion"/>
  </si>
  <si>
    <t xml:space="preserve">일본 </t>
    <phoneticPr fontId="3" type="noConversion"/>
  </si>
  <si>
    <t>5.30.~6.5.</t>
    <phoneticPr fontId="3" type="noConversion"/>
  </si>
  <si>
    <t>음식점 위생등급제 시행 관련 담당자 국외 연수</t>
  </si>
  <si>
    <t xml:space="preserve">영국 </t>
    <phoneticPr fontId="3" type="noConversion"/>
  </si>
  <si>
    <t>5.31.~6.3.</t>
    <phoneticPr fontId="3" type="noConversion"/>
  </si>
  <si>
    <t>강원도의료원 직무전문화 해외연수</t>
  </si>
  <si>
    <t xml:space="preserve">대만 </t>
    <phoneticPr fontId="3" type="noConversion"/>
  </si>
  <si>
    <t>5.31.~6.4.</t>
  </si>
  <si>
    <t>전통시장 상인대표 해외 우수시장 견학</t>
    <phoneticPr fontId="3" type="noConversion"/>
  </si>
  <si>
    <t xml:space="preserve">중국 </t>
    <phoneticPr fontId="3" type="noConversion"/>
  </si>
  <si>
    <t>6.1.~6.9.</t>
    <phoneticPr fontId="3" type="noConversion"/>
  </si>
  <si>
    <t>치매관리사업 해외연수</t>
  </si>
  <si>
    <t xml:space="preserve"> 영국, 프랑스 독일 </t>
    <phoneticPr fontId="3" type="noConversion"/>
  </si>
  <si>
    <t>6.2.~6.10.</t>
    <phoneticPr fontId="3" type="noConversion"/>
  </si>
  <si>
    <t>공장설립업무 담당공무원 국외연수</t>
    <phoneticPr fontId="3" type="noConversion"/>
  </si>
  <si>
    <t xml:space="preserve"> 미국, 캐나다 </t>
    <phoneticPr fontId="3" type="noConversion"/>
  </si>
  <si>
    <t>6.4.~6.10.</t>
  </si>
  <si>
    <t>국제농업협력 해외연수 참가</t>
    <phoneticPr fontId="3" type="noConversion"/>
  </si>
  <si>
    <t xml:space="preserve"> 이탈리아 </t>
  </si>
  <si>
    <t>6.5.~6.11.</t>
  </si>
  <si>
    <t>BIO USA 2016 전시회 참가</t>
  </si>
  <si>
    <t xml:space="preserve">미국 </t>
    <phoneticPr fontId="3" type="noConversion"/>
  </si>
  <si>
    <t>6.5.~6.12.</t>
  </si>
  <si>
    <t>해양레저관광 성공사례 벤치마킹</t>
  </si>
  <si>
    <t xml:space="preserve">태국
싱가포르 </t>
    <phoneticPr fontId="3" type="noConversion"/>
  </si>
  <si>
    <t>6.5.~6.13.</t>
    <phoneticPr fontId="3" type="noConversion"/>
  </si>
  <si>
    <t>산림복원 및 백두대간보호지역 보전 정책연수</t>
  </si>
  <si>
    <t xml:space="preserve">독일
오스트리아 </t>
    <phoneticPr fontId="3" type="noConversion"/>
  </si>
  <si>
    <t>6.6.~6.11.</t>
    <phoneticPr fontId="3" type="noConversion"/>
  </si>
  <si>
    <t>강원도농업타운 운영 관리</t>
  </si>
  <si>
    <t xml:space="preserve">몽골 </t>
    <phoneticPr fontId="3" type="noConversion"/>
  </si>
  <si>
    <t>6.7.~6.10.</t>
    <phoneticPr fontId="3" type="noConversion"/>
  </si>
  <si>
    <t>나고야 상공회의소 투자유치 설명회 개최</t>
    <phoneticPr fontId="3" type="noConversion"/>
  </si>
  <si>
    <t>일본</t>
    <phoneticPr fontId="3" type="noConversion"/>
  </si>
  <si>
    <t>6명</t>
  </si>
  <si>
    <t>6.7.~6.12.</t>
    <phoneticPr fontId="3" type="noConversion"/>
  </si>
  <si>
    <t>사하공화국 주재 제4회 국제컨퍼런스 참가</t>
  </si>
  <si>
    <t xml:space="preserve">러시아 </t>
    <phoneticPr fontId="3" type="noConversion"/>
  </si>
  <si>
    <t>6.7.~6.15.</t>
    <phoneticPr fontId="3" type="noConversion"/>
  </si>
  <si>
    <t>보건기관 원격건강관리 국외연수</t>
  </si>
  <si>
    <t xml:space="preserve"> 노르웨이, 덴마크 </t>
  </si>
  <si>
    <t>6.7.~6.17.</t>
    <phoneticPr fontId="3" type="noConversion"/>
  </si>
  <si>
    <t>청소년 유럽연수 및 해외도민회 교류사업 업무협의</t>
  </si>
  <si>
    <t xml:space="preserve"> 독일, 벨기에
네덜란드
룩셈부르크 </t>
    <phoneticPr fontId="3" type="noConversion"/>
  </si>
  <si>
    <t>6.8.~6.16.</t>
    <phoneticPr fontId="3" type="noConversion"/>
  </si>
  <si>
    <t>성 주류화 정책 선진사례 조사 국외연수</t>
  </si>
  <si>
    <t xml:space="preserve"> 노르웨이
핀란드 </t>
    <phoneticPr fontId="3" type="noConversion"/>
  </si>
  <si>
    <t>6.11.~6.21.</t>
  </si>
  <si>
    <t>전기자동차 선진지 보급정책 벤치마킹</t>
    <phoneticPr fontId="3" type="noConversion"/>
  </si>
  <si>
    <t>6.12.~6.18.</t>
  </si>
  <si>
    <t>선진 해외 가스안전관리시스템 조사</t>
  </si>
  <si>
    <t xml:space="preserve"> 영국, 프랑스 </t>
  </si>
  <si>
    <t>6.12.~6.19.</t>
    <phoneticPr fontId="3" type="noConversion"/>
  </si>
  <si>
    <t>한강수계 주민지원사업 국외연수</t>
    <phoneticPr fontId="3" type="noConversion"/>
  </si>
  <si>
    <t xml:space="preserve">뉴질랜드 </t>
    <phoneticPr fontId="3" type="noConversion"/>
  </si>
  <si>
    <t>6.13.~6.14.</t>
  </si>
  <si>
    <t>6.13.~6.17.</t>
    <phoneticPr fontId="3" type="noConversion"/>
  </si>
  <si>
    <t>해외자원봉사 연수활동</t>
    <phoneticPr fontId="3" type="noConversion"/>
  </si>
  <si>
    <t>6.13.~6.18.</t>
  </si>
  <si>
    <t>농어촌지도자 해외연수 인솔(농어촌발전리더반, 미작반)</t>
    <phoneticPr fontId="3" type="noConversion"/>
  </si>
  <si>
    <t>농어촌지도자 해외연수 인솔(미작반)</t>
    <phoneticPr fontId="3" type="noConversion"/>
  </si>
  <si>
    <t>6.13.~6.21.</t>
  </si>
  <si>
    <t>찾아가는 강원도 기획홍보 '강원의 날' 행사 추진</t>
    <phoneticPr fontId="3" type="noConversion"/>
  </si>
  <si>
    <t>10명</t>
  </si>
  <si>
    <t>6.14.~6.18.</t>
  </si>
  <si>
    <t>광저우 관광세일즈 현장 답사 및 홍콩 국제관광박람회 참가</t>
  </si>
  <si>
    <t>6.17.~6.19.</t>
    <phoneticPr fontId="3" type="noConversion"/>
  </si>
  <si>
    <t>강원도 전략품목 중국시장 진출을 위한 한중재계회의 참가</t>
    <phoneticPr fontId="3" type="noConversion"/>
  </si>
  <si>
    <t>6.17.~6.20.</t>
    <phoneticPr fontId="3" type="noConversion"/>
  </si>
  <si>
    <t>찾아가는 강원도 기획홍보 '강원의 날' 행사 참석 등</t>
    <phoneticPr fontId="3" type="noConversion"/>
  </si>
  <si>
    <t>중국</t>
    <phoneticPr fontId="3" type="noConversion"/>
  </si>
  <si>
    <t>21명</t>
    <phoneticPr fontId="3" type="noConversion"/>
  </si>
  <si>
    <t>올림픽</t>
    <phoneticPr fontId="3" type="noConversion"/>
  </si>
  <si>
    <t>6.17.~6.26.</t>
    <phoneticPr fontId="3" type="noConversion"/>
  </si>
  <si>
    <t>지도기획 실무자반 국외연수</t>
  </si>
  <si>
    <t xml:space="preserve">스웨덴
덴마크 </t>
    <phoneticPr fontId="3" type="noConversion"/>
  </si>
  <si>
    <t>농업기술원</t>
    <phoneticPr fontId="3" type="noConversion"/>
  </si>
  <si>
    <t>6.18.~6.27.</t>
    <phoneticPr fontId="3" type="noConversion"/>
  </si>
  <si>
    <t>강원도형 산악관광 종합개발계획 수립 해외연수</t>
  </si>
  <si>
    <t>녹색</t>
    <phoneticPr fontId="3" type="noConversion"/>
  </si>
  <si>
    <t>6.19.~6.20.</t>
    <phoneticPr fontId="3" type="noConversion"/>
  </si>
  <si>
    <t>알펜시아 투자협의를 위한 중국기업 방문</t>
    <phoneticPr fontId="3" type="noConversion"/>
  </si>
  <si>
    <t xml:space="preserve">중국 </t>
    <phoneticPr fontId="3" type="noConversion"/>
  </si>
  <si>
    <t>글로벌</t>
    <phoneticPr fontId="3" type="noConversion"/>
  </si>
  <si>
    <t>6.19.~6.23.</t>
  </si>
  <si>
    <t>제2차 주한미군 공여구역주변지역 등 발전종합계획 해외사례 벤치마킹 연수</t>
  </si>
  <si>
    <t>일본
싱가포르</t>
    <phoneticPr fontId="3" type="noConversion"/>
  </si>
  <si>
    <t>기획조정실</t>
    <phoneticPr fontId="3" type="noConversion"/>
  </si>
  <si>
    <t>6.19.~6.26.</t>
    <phoneticPr fontId="3" type="noConversion"/>
  </si>
  <si>
    <t>산불방지 담당공무원 정책연수</t>
    <phoneticPr fontId="3" type="noConversion"/>
  </si>
  <si>
    <t xml:space="preserve">미국 </t>
    <phoneticPr fontId="3" type="noConversion"/>
  </si>
  <si>
    <t>6.20.~6.25.</t>
    <phoneticPr fontId="3" type="noConversion"/>
  </si>
  <si>
    <t>목재생산분야 해외 정책연수</t>
    <phoneticPr fontId="3" type="noConversion"/>
  </si>
  <si>
    <t xml:space="preserve"> 뉴질랜드 </t>
  </si>
  <si>
    <t>6.23.~6.28.</t>
  </si>
  <si>
    <t>농어촌지도자 해외연수(원예특작반)</t>
    <phoneticPr fontId="3" type="noConversion"/>
  </si>
  <si>
    <t>농정</t>
    <phoneticPr fontId="3" type="noConversion"/>
  </si>
  <si>
    <t>6.24.~6.29.</t>
  </si>
  <si>
    <t>강원도 개발 옥수수 품종 해외실용화를 위한 품종 출원 협의</t>
  </si>
  <si>
    <t>2명</t>
    <phoneticPr fontId="3" type="noConversion"/>
  </si>
  <si>
    <t>6.24.~7.3.</t>
    <phoneticPr fontId="3" type="noConversion"/>
  </si>
  <si>
    <t>모범구조대원 국외 선진제도 연수</t>
  </si>
  <si>
    <t xml:space="preserve"> 독일, 스위스오스트리아 </t>
    <phoneticPr fontId="3" type="noConversion"/>
  </si>
  <si>
    <t>소방</t>
    <phoneticPr fontId="3" type="noConversion"/>
  </si>
  <si>
    <t>6.25.~7.2.</t>
    <phoneticPr fontId="3" type="noConversion"/>
  </si>
  <si>
    <t>숲가꾸기 담당자 해외 정책연수</t>
    <phoneticPr fontId="3" type="noConversion"/>
  </si>
  <si>
    <t xml:space="preserve"> 독일
오스트리아 </t>
    <phoneticPr fontId="3" type="noConversion"/>
  </si>
  <si>
    <t>6.26.~7.2.</t>
    <phoneticPr fontId="3" type="noConversion"/>
  </si>
  <si>
    <t>몽골지역 산채류 재배현황 및 유전자원 수집</t>
  </si>
  <si>
    <t xml:space="preserve">몽골 </t>
    <phoneticPr fontId="3" type="noConversion"/>
  </si>
  <si>
    <t>6.26.~7.02.</t>
    <phoneticPr fontId="3" type="noConversion"/>
  </si>
  <si>
    <t>지역에너지 담당공무원 국외연수</t>
    <phoneticPr fontId="3" type="noConversion"/>
  </si>
  <si>
    <t>뉴질랜드, 호주</t>
    <phoneticPr fontId="3" type="noConversion"/>
  </si>
  <si>
    <t>경제</t>
    <phoneticPr fontId="3" type="noConversion"/>
  </si>
  <si>
    <t>6.27.~06.28.</t>
    <phoneticPr fontId="3" type="noConversion"/>
  </si>
  <si>
    <t>레고랜드 코리아 조성사업 협의 현지</t>
    <phoneticPr fontId="3" type="noConversion"/>
  </si>
  <si>
    <t>6.27.~6.30.</t>
    <phoneticPr fontId="3" type="noConversion"/>
  </si>
  <si>
    <t>해외투자유치를 위한 기업 방문</t>
    <phoneticPr fontId="3" type="noConversion"/>
  </si>
  <si>
    <t xml:space="preserve"> 토론토 </t>
  </si>
  <si>
    <t>망상지구 투자협의를 위한 현지 투자기업 방문</t>
  </si>
  <si>
    <t>캐나다</t>
  </si>
  <si>
    <t>경자청</t>
    <phoneticPr fontId="3" type="noConversion"/>
  </si>
  <si>
    <t>6.27.~7.6.</t>
    <phoneticPr fontId="3" type="noConversion"/>
  </si>
  <si>
    <t>선진 환경관리 감시제도 정책연수</t>
  </si>
  <si>
    <t xml:space="preserve"> 오스트리아 영국 등</t>
    <phoneticPr fontId="3" type="noConversion"/>
  </si>
  <si>
    <t>6.28.~7.1.</t>
    <phoneticPr fontId="3" type="noConversion"/>
  </si>
  <si>
    <t>지역복지사업 평가 유공공무원 국외연수</t>
    <phoneticPr fontId="3" type="noConversion"/>
  </si>
  <si>
    <t>10명</t>
    <phoneticPr fontId="3" type="noConversion"/>
  </si>
  <si>
    <t>보건복지</t>
    <phoneticPr fontId="3" type="noConversion"/>
  </si>
  <si>
    <t>6.28.~7.4.</t>
  </si>
  <si>
    <t>산악관광 선진사례 해외연수</t>
    <phoneticPr fontId="3" type="noConversion"/>
  </si>
  <si>
    <t xml:space="preserve"> 스위스
프랑스 </t>
    <phoneticPr fontId="3" type="noConversion"/>
  </si>
  <si>
    <t>6.30.~7.8.</t>
  </si>
  <si>
    <t>지역일자리 목표공시제 우수 자치단체
해외선진사례 연수</t>
    <phoneticPr fontId="3" type="noConversion"/>
  </si>
  <si>
    <t xml:space="preserve"> 네덜란드
덴마크 </t>
    <phoneticPr fontId="3" type="noConversion"/>
  </si>
  <si>
    <t>7.4.~7.9.</t>
    <phoneticPr fontId="3" type="noConversion"/>
  </si>
  <si>
    <t>산림소득분야 해외 정책연수</t>
    <phoneticPr fontId="3" type="noConversion"/>
  </si>
  <si>
    <t>7.6.~7.13.</t>
    <phoneticPr fontId="3" type="noConversion"/>
  </si>
  <si>
    <t>가축질병 해외 선진 방역시스템 시찰</t>
  </si>
  <si>
    <t xml:space="preserve"> 호주
뉴질랜드 </t>
    <phoneticPr fontId="3" type="noConversion"/>
  </si>
  <si>
    <t>7.6.~7.14.</t>
    <phoneticPr fontId="3" type="noConversion"/>
  </si>
  <si>
    <t>외국의 감사제도 및 내부통제제도 연수 및 해외 반부패 교육훈련 참가</t>
    <phoneticPr fontId="3" type="noConversion"/>
  </si>
  <si>
    <t xml:space="preserve"> 오스트리아 독일 </t>
    <phoneticPr fontId="3" type="noConversion"/>
  </si>
  <si>
    <t>감사관</t>
    <phoneticPr fontId="3" type="noConversion"/>
  </si>
  <si>
    <t>7.7.~7.12.</t>
    <phoneticPr fontId="3" type="noConversion"/>
  </si>
  <si>
    <t>중국 산채류 재배현황 및 유전자원 수집</t>
  </si>
  <si>
    <t>7.10~7.23.</t>
    <phoneticPr fontId="3" type="noConversion"/>
  </si>
  <si>
    <t>화재진압대원 국외연수</t>
  </si>
  <si>
    <t xml:space="preserve"> 싱가포르 </t>
  </si>
  <si>
    <t>7.11.~7.15.</t>
  </si>
  <si>
    <t>밭 식량작물 계열화경영체 해외연수</t>
    <phoneticPr fontId="3" type="noConversion"/>
  </si>
  <si>
    <t>7.12.~7.15.</t>
    <phoneticPr fontId="3" type="noConversion"/>
  </si>
  <si>
    <t>제14회 한중 지방정부 교류회의 참가</t>
    <phoneticPr fontId="3" type="noConversion"/>
  </si>
  <si>
    <t>3명</t>
    <phoneticPr fontId="3" type="noConversion"/>
  </si>
  <si>
    <t>7.13.~7.17.</t>
    <phoneticPr fontId="3" type="noConversion"/>
  </si>
  <si>
    <t>러시아 알타이주 글로벌원정대 파견</t>
  </si>
  <si>
    <t>7.13.~7.18.</t>
  </si>
  <si>
    <t>수도권관광진흥협회 외 5개시도 해외 관광홍보설명회 참가</t>
    <phoneticPr fontId="3" type="noConversion"/>
  </si>
  <si>
    <t xml:space="preserve"> 싱가포르
말레이시아 </t>
    <phoneticPr fontId="3" type="noConversion"/>
  </si>
  <si>
    <t>문화체육</t>
    <phoneticPr fontId="3" type="noConversion"/>
  </si>
  <si>
    <t>7.15.~7.19.</t>
  </si>
  <si>
    <r>
      <t>제7회 한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2"/>
        <charset val="129"/>
        <scheme val="minor"/>
      </rPr>
      <t>일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2"/>
        <charset val="129"/>
        <scheme val="minor"/>
      </rPr>
      <t>러 청소년 체육교류</t>
    </r>
    <phoneticPr fontId="3" type="noConversion"/>
  </si>
  <si>
    <t>7.18.~7.20.</t>
  </si>
  <si>
    <t>관광시설 투자유치 국외 홍보 및 중국 투자기업 업무협의</t>
    <phoneticPr fontId="3" type="noConversion"/>
  </si>
  <si>
    <t>7.18.~7.20.</t>
    <phoneticPr fontId="3" type="noConversion"/>
  </si>
  <si>
    <t>WIEF사무국 방문</t>
  </si>
  <si>
    <t>망상지구 개발 투자의향기업 현지방문</t>
  </si>
  <si>
    <t>7.18.~7.21.</t>
  </si>
  <si>
    <t>강원도 옥수수 연해주 적응시험 생육관찰 및 국제 컨퍼런스 참석</t>
  </si>
  <si>
    <t xml:space="preserve"> 러시아</t>
    <phoneticPr fontId="3" type="noConversion"/>
  </si>
  <si>
    <t>7.19.~7.24.</t>
  </si>
  <si>
    <t>한미원격의료 포럼 참석</t>
  </si>
  <si>
    <t>7.26.~7.27.</t>
  </si>
  <si>
    <t>제13기핵심리더과정 항일운동 유적지 및 역사문화탐방</t>
  </si>
  <si>
    <t>7.27.~7.29.</t>
  </si>
  <si>
    <t>광둥성 박람회 참가 및 강원상품관 개관에 따른 사전 현지조사</t>
  </si>
  <si>
    <t>7.27.~7.31.</t>
  </si>
  <si>
    <t>강원도 농업타운 운영실태 점검 및 농업기술 현지지도</t>
  </si>
  <si>
    <t>7.27.~7.29.</t>
    <phoneticPr fontId="3" type="noConversion"/>
  </si>
  <si>
    <t>광동성 박람회 참가 및 강원상품관 개관에 따른 사전 현지조사</t>
    <phoneticPr fontId="3" type="noConversion"/>
  </si>
  <si>
    <t>7.27.~7.31.</t>
    <phoneticPr fontId="3" type="noConversion"/>
  </si>
  <si>
    <t>몽골 농업인 교육프로그램 운영지원 및 백합 재배기술 현지지도</t>
  </si>
  <si>
    <t>7.29.~9.02.</t>
    <phoneticPr fontId="3" type="noConversion"/>
  </si>
  <si>
    <t>미국 EMS 실습과정 연수</t>
  </si>
  <si>
    <t>8.1.~8.3.</t>
    <phoneticPr fontId="3" type="noConversion"/>
  </si>
  <si>
    <t>제12차 WIEF 참가</t>
  </si>
  <si>
    <t>8.3.~8.22.</t>
    <phoneticPr fontId="3" type="noConversion"/>
  </si>
  <si>
    <t>2016리우 올림픽 옵저버 프로그램 및 공식일정 참석</t>
  </si>
  <si>
    <t xml:space="preserve"> 브라질 </t>
  </si>
  <si>
    <t>14명</t>
  </si>
  <si>
    <t>8.5.~8.13.</t>
    <phoneticPr fontId="3" type="noConversion"/>
  </si>
  <si>
    <t>몽골 강원도농업타운 운영관리 및 채소 재배기술 현지 연찬회 참석</t>
  </si>
  <si>
    <t>8.7.~8.12.</t>
  </si>
  <si>
    <t>제23회 환동해권 고교생 체육대회 참가</t>
  </si>
  <si>
    <t>8.8.~8.11.</t>
  </si>
  <si>
    <t>도내 학생 글로벌마인드 함양사업 점검</t>
    <phoneticPr fontId="3" type="noConversion"/>
  </si>
  <si>
    <t xml:space="preserve"> 필리핀 </t>
  </si>
  <si>
    <t>8.11.~8.14.</t>
  </si>
  <si>
    <t>강원 농식품 판촉홍보전 추진</t>
  </si>
  <si>
    <t>8.16.~8.20.</t>
    <phoneticPr fontId="3" type="noConversion"/>
  </si>
  <si>
    <t>동북아지사성장회의 참가</t>
    <phoneticPr fontId="3" type="noConversion"/>
  </si>
  <si>
    <t>13명
(단체장)</t>
    <phoneticPr fontId="3" type="noConversion"/>
  </si>
  <si>
    <t>도지사</t>
  </si>
  <si>
    <t>8.18.~8.21.</t>
    <phoneticPr fontId="3" type="noConversion"/>
  </si>
  <si>
    <t>동북아시아 환경체험 프로그램 참가</t>
    <phoneticPr fontId="3" type="noConversion"/>
  </si>
  <si>
    <t>8.23.~8.29.</t>
    <phoneticPr fontId="3" type="noConversion"/>
  </si>
  <si>
    <t>중국 강원도 상품관 개관식 행사</t>
    <phoneticPr fontId="3" type="noConversion"/>
  </si>
  <si>
    <t xml:space="preserve"> 중국, 홍콩 </t>
    <phoneticPr fontId="3" type="noConversion"/>
  </si>
  <si>
    <t>7명</t>
    <phoneticPr fontId="3" type="noConversion"/>
  </si>
  <si>
    <t>8.25.~8.29.</t>
    <phoneticPr fontId="3" type="noConversion"/>
  </si>
  <si>
    <t>광동성 시장개척 및 강원토탈 홍보추진</t>
  </si>
  <si>
    <t>16명</t>
    <phoneticPr fontId="3" type="noConversion"/>
  </si>
  <si>
    <t>대변인</t>
    <phoneticPr fontId="3" type="noConversion"/>
  </si>
  <si>
    <t>8.25.~8.29.</t>
  </si>
  <si>
    <t>중국 쌀 수출시장 개척을 위한 쌀 전시홍보</t>
  </si>
  <si>
    <t>8.25.~8.31.</t>
  </si>
  <si>
    <t>제15회 EATOF 총회 실무협의 및 광동성 관광세일즈</t>
    <phoneticPr fontId="3" type="noConversion"/>
  </si>
  <si>
    <t xml:space="preserve"> 중국
인도네시아 </t>
    <phoneticPr fontId="3" type="noConversion"/>
  </si>
  <si>
    <t>8.27.~8.29.</t>
    <phoneticPr fontId="3" type="noConversion"/>
  </si>
  <si>
    <t>한·중 FTA 지방협력 강화를 위한 중국방문</t>
    <phoneticPr fontId="3" type="noConversion"/>
  </si>
  <si>
    <t>8.27-9.4.</t>
    <phoneticPr fontId="3" type="noConversion"/>
  </si>
  <si>
    <t>국제효모학회 학술발표</t>
  </si>
  <si>
    <t xml:space="preserve"> 그리스 </t>
  </si>
  <si>
    <t>8.29.~9.1.</t>
    <phoneticPr fontId="3" type="noConversion"/>
  </si>
  <si>
    <t>2017년 ODA사업 협의</t>
    <phoneticPr fontId="3" type="noConversion"/>
  </si>
  <si>
    <t>8.29.~9.9.</t>
  </si>
  <si>
    <t xml:space="preserve">제13기 핵심리더과정 국외정책 과제연수 </t>
    <phoneticPr fontId="3" type="noConversion"/>
  </si>
  <si>
    <t xml:space="preserve"> 동유럽 </t>
  </si>
  <si>
    <t>8.30.~9.2.</t>
  </si>
  <si>
    <t>제17회 한일 수산세미나 참가</t>
    <phoneticPr fontId="3" type="noConversion"/>
  </si>
  <si>
    <t>환동해</t>
    <phoneticPr fontId="3" type="noConversion"/>
  </si>
  <si>
    <t>제17회 한일 경제교류 회의 참가</t>
    <phoneticPr fontId="3" type="noConversion"/>
  </si>
  <si>
    <t>8.30.~9.9.</t>
    <phoneticPr fontId="3" type="noConversion"/>
  </si>
  <si>
    <t>제13기 핵심리더과정 국외정책과제 연수 인솔</t>
  </si>
  <si>
    <t xml:space="preserve">북유럽
미서부 </t>
    <phoneticPr fontId="3" type="noConversion"/>
  </si>
  <si>
    <t>인재개발</t>
    <phoneticPr fontId="3" type="noConversion"/>
  </si>
  <si>
    <t>8.31.~9.9.</t>
  </si>
  <si>
    <t>통계작성기관 통계실무자 해외연수</t>
    <phoneticPr fontId="3" type="noConversion"/>
  </si>
  <si>
    <t xml:space="preserve"> 미국, 캐나다 </t>
    <phoneticPr fontId="3" type="noConversion"/>
  </si>
  <si>
    <t>9.1.~9.7.</t>
    <phoneticPr fontId="3" type="noConversion"/>
  </si>
  <si>
    <t>노인지도자 해외연수 인솔</t>
    <phoneticPr fontId="3" type="noConversion"/>
  </si>
  <si>
    <t>9.4.~9.6.</t>
  </si>
  <si>
    <t>제6회 동북아 산업기술포럼 참가</t>
  </si>
  <si>
    <t>9.4.~9.10.</t>
    <phoneticPr fontId="3" type="noConversion"/>
  </si>
  <si>
    <t>북방적응 옥수수 신품종육성 중국현지 시험 추진</t>
    <phoneticPr fontId="3" type="noConversion"/>
  </si>
  <si>
    <t>9.4.~9.10.</t>
  </si>
  <si>
    <t>산림정책리더과정 정책연수 참여</t>
    <phoneticPr fontId="3" type="noConversion"/>
  </si>
  <si>
    <t xml:space="preserve"> 독일, 스위스 </t>
  </si>
  <si>
    <t>9.6.~9.9.</t>
    <phoneticPr fontId="3" type="noConversion"/>
  </si>
  <si>
    <t>조선족 골프기업가와의 협력강화</t>
    <phoneticPr fontId="3" type="noConversion"/>
  </si>
  <si>
    <t>9.6.~9.14.</t>
    <phoneticPr fontId="3" type="noConversion"/>
  </si>
  <si>
    <t>2016년도 선진 유역관리 해외연수</t>
  </si>
  <si>
    <t>동유럽</t>
    <phoneticPr fontId="3" type="noConversion"/>
  </si>
  <si>
    <t>9.18.~9.24.</t>
    <phoneticPr fontId="3" type="noConversion"/>
  </si>
  <si>
    <t>대형 크루즈선박 접안시설 구축 관련 해외 선진사례 연수</t>
    <phoneticPr fontId="3" type="noConversion"/>
  </si>
  <si>
    <t>이탈리아</t>
    <phoneticPr fontId="3" type="noConversion"/>
  </si>
  <si>
    <t>9.19.~9.22.</t>
  </si>
  <si>
    <t>러시아 연해주 옥수수 적응시험 평가 및 선발</t>
  </si>
  <si>
    <t>러시아</t>
    <phoneticPr fontId="3" type="noConversion"/>
  </si>
  <si>
    <t>9.19.~9.27.</t>
  </si>
  <si>
    <t>지방규제개혁 우수공무원 해외 정책연수</t>
  </si>
  <si>
    <t>5명</t>
  </si>
  <si>
    <t>9.20.~9.27.</t>
  </si>
  <si>
    <t>강원도수산가공식품 미국시장 개척</t>
    <phoneticPr fontId="3" type="noConversion"/>
  </si>
  <si>
    <t>미국</t>
    <phoneticPr fontId="3" type="noConversion"/>
  </si>
  <si>
    <t>9.20.~9.27.</t>
    <phoneticPr fontId="3" type="noConversion"/>
  </si>
  <si>
    <t>미래농업대학 해외연수 인솔</t>
  </si>
  <si>
    <t xml:space="preserve"> 독일, 체코
오스트리아</t>
    <phoneticPr fontId="3" type="noConversion"/>
  </si>
  <si>
    <t>9.22.~9.23.</t>
  </si>
  <si>
    <t>필리핀 윈터트레블 세미나 참가 연계 세일즈</t>
    <phoneticPr fontId="3" type="noConversion"/>
  </si>
  <si>
    <t>9.23.~9.28.</t>
  </si>
  <si>
    <t>청소년 국제교류 업무 협의</t>
    <phoneticPr fontId="3" type="noConversion"/>
  </si>
  <si>
    <t xml:space="preserve"> 덴마크, 독일 </t>
  </si>
  <si>
    <t>9.24.~9.28.</t>
  </si>
  <si>
    <t>일본 투어리즘 엑스포 참가 연계 세일즈</t>
    <phoneticPr fontId="3" type="noConversion"/>
  </si>
  <si>
    <t>9.24~10.2.</t>
  </si>
  <si>
    <t>제7회 세계지질공원 네트워크 총회 참가</t>
  </si>
  <si>
    <t>9.25.~10.1.</t>
    <phoneticPr fontId="3" type="noConversion"/>
  </si>
  <si>
    <t>중국 지린성 체육교류 참가</t>
    <phoneticPr fontId="3" type="noConversion"/>
  </si>
  <si>
    <t>9.25.~10.2.</t>
  </si>
  <si>
    <t>국공립 산림연구기관 우수연구자 해외연수</t>
    <phoneticPr fontId="3" type="noConversion"/>
  </si>
  <si>
    <t>소방직무전문화(예방분야) 국외연수</t>
  </si>
  <si>
    <t>소방직무전문화(지진대응분야) 국외연수</t>
  </si>
  <si>
    <t>9.26.~9.29.</t>
  </si>
  <si>
    <t>제11회 NEAR총회 참가</t>
    <phoneticPr fontId="3" type="noConversion"/>
  </si>
  <si>
    <t>9.26.~9.30.</t>
    <phoneticPr fontId="3" type="noConversion"/>
  </si>
  <si>
    <t>미국 실버타운 성공사례 방문</t>
    <phoneticPr fontId="3" type="noConversion"/>
  </si>
  <si>
    <t>9.26.~10.1.</t>
  </si>
  <si>
    <r>
      <t>귀어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2"/>
        <charset val="129"/>
        <scheme val="minor"/>
      </rPr>
      <t>귀촌관련 해외선진지 연수</t>
    </r>
    <phoneticPr fontId="3" type="noConversion"/>
  </si>
  <si>
    <t>9.26.~10.2.</t>
  </si>
  <si>
    <t>실버타운 성공사례 벤치마킹</t>
    <phoneticPr fontId="3" type="noConversion"/>
  </si>
  <si>
    <t>9.27.~9.30.</t>
    <phoneticPr fontId="3" type="noConversion"/>
  </si>
  <si>
    <t>용평 알파인경기장 건설관련 곤도라 제진장치 현지확인</t>
  </si>
  <si>
    <t>9.28.~10.7.</t>
  </si>
  <si>
    <t>도로명주 정착 및 활용 활성화를 위한 국외정책 연수</t>
    <phoneticPr fontId="3" type="noConversion"/>
  </si>
  <si>
    <t>이탈리아
스페인 등</t>
    <phoneticPr fontId="3" type="noConversion"/>
  </si>
  <si>
    <t>건설</t>
    <phoneticPr fontId="3" type="noConversion"/>
  </si>
  <si>
    <t>9.29.~10.7.</t>
  </si>
  <si>
    <t>일반농산어촌개발사업 담당자 국외연수</t>
    <phoneticPr fontId="3" type="noConversion"/>
  </si>
  <si>
    <t>10.2.~10.7.</t>
    <phoneticPr fontId="3" type="noConversion"/>
  </si>
  <si>
    <t>덴마크 유연안정성제도 벤치마킹</t>
    <phoneticPr fontId="3" type="noConversion"/>
  </si>
  <si>
    <t xml:space="preserve"> 덴마크 </t>
  </si>
  <si>
    <t>10.5.~10.8.</t>
    <phoneticPr fontId="3" type="noConversion"/>
  </si>
  <si>
    <t>올림픽 사후관리 선진사례 벤치마킹</t>
  </si>
  <si>
    <t>10.5~10.11.</t>
    <phoneticPr fontId="3" type="noConversion"/>
  </si>
  <si>
    <t>크루즈 국제여객터미널 운영에 따른 해외 선진사례 연수</t>
    <phoneticPr fontId="3" type="noConversion"/>
  </si>
  <si>
    <t>홍콩</t>
    <phoneticPr fontId="3" type="noConversion"/>
  </si>
  <si>
    <t>10.5.~10.11.</t>
  </si>
  <si>
    <t>크루즈국제여객터미널운영에 따른 선진사례연수</t>
    <phoneticPr fontId="3" type="noConversion"/>
  </si>
  <si>
    <t xml:space="preserve"> 홍콩, 중국 </t>
  </si>
  <si>
    <t>10.6.~10.12.</t>
    <phoneticPr fontId="3" type="noConversion"/>
  </si>
  <si>
    <t>Rescue Days 경기대회 참가</t>
  </si>
  <si>
    <t>7명</t>
  </si>
  <si>
    <t>10.7.~10.15.</t>
    <phoneticPr fontId="3" type="noConversion"/>
  </si>
  <si>
    <t>정빙기 제작물품 검수 및 패딩시스템 설치</t>
  </si>
  <si>
    <t xml:space="preserve"> 캐나다, 미국 </t>
    <phoneticPr fontId="3" type="noConversion"/>
  </si>
  <si>
    <t>10.8.~12.15.</t>
    <phoneticPr fontId="3" type="noConversion"/>
  </si>
  <si>
    <t>신규소방헬기 기종교육(조종)</t>
    <phoneticPr fontId="3" type="noConversion"/>
  </si>
  <si>
    <t>10.9.~10.18.</t>
    <phoneticPr fontId="3" type="noConversion"/>
  </si>
  <si>
    <t>재난관리 역량강화 국외연수</t>
  </si>
  <si>
    <t xml:space="preserve">호주
뉴질랜드 </t>
    <phoneticPr fontId="3" type="noConversion"/>
  </si>
  <si>
    <t>5명</t>
    <phoneticPr fontId="3" type="noConversion"/>
  </si>
  <si>
    <t>10.10.~10.15.</t>
    <phoneticPr fontId="3" type="noConversion"/>
  </si>
  <si>
    <t>산지이용 활성화 해외연수</t>
  </si>
  <si>
    <t>11명</t>
    <phoneticPr fontId="3" type="noConversion"/>
  </si>
  <si>
    <t>10.10.~10.23.</t>
    <phoneticPr fontId="3" type="noConversion"/>
  </si>
  <si>
    <t>남부아시아 적응 옥수수 품종개발을 위한 수확 및 옥수수 동계 해외 세대촉진을 위한 파종</t>
  </si>
  <si>
    <t>10.11.~10.13.</t>
    <phoneticPr fontId="3" type="noConversion"/>
  </si>
  <si>
    <t>혁신도시 해외선진도시 연수</t>
    <phoneticPr fontId="3" type="noConversion"/>
  </si>
  <si>
    <t xml:space="preserve"> 영국
네덜란드 등</t>
    <phoneticPr fontId="3" type="noConversion"/>
  </si>
  <si>
    <t>10.12.~10.15.</t>
  </si>
  <si>
    <t>제13기 강원청년지도자과정 해외연수</t>
  </si>
  <si>
    <t>10.12.~10.20.</t>
  </si>
  <si>
    <t>우수감사시스템 및 부패방지 청렴시책 연수</t>
    <phoneticPr fontId="3" type="noConversion"/>
  </si>
  <si>
    <t xml:space="preserve"> 핀란드
노르웨이 등 </t>
    <phoneticPr fontId="3" type="noConversion"/>
  </si>
  <si>
    <t>10.14.~10.16.</t>
  </si>
  <si>
    <t>제6회 월드트레일즈 컨퍼런스 참석</t>
    <phoneticPr fontId="3" type="noConversion"/>
  </si>
  <si>
    <t>10.15.~10.23.</t>
    <phoneticPr fontId="3" type="noConversion"/>
  </si>
  <si>
    <t>최신 식품 트랜드 정보수집 및 강원 수출상품 모니터링</t>
  </si>
  <si>
    <t xml:space="preserve"> 영국, 프랑스 </t>
    <phoneticPr fontId="3" type="noConversion"/>
  </si>
  <si>
    <t>10.16.~10.23.</t>
    <phoneticPr fontId="3" type="noConversion"/>
  </si>
  <si>
    <t>신규소방헬기 공정검사</t>
  </si>
  <si>
    <t>10.17.~10.19.</t>
    <phoneticPr fontId="3" type="noConversion"/>
  </si>
  <si>
    <t>제3회 한중일 인문교류 포럼 참가</t>
    <phoneticPr fontId="3" type="noConversion"/>
  </si>
  <si>
    <t>10.17.~10.21.</t>
    <phoneticPr fontId="3" type="noConversion"/>
  </si>
  <si>
    <t>소방직무전문화(소방교육분야) 국외연수</t>
  </si>
  <si>
    <t>강원도의회-나가노현의회 우호교류를 위한 나가노현의회 등 방문</t>
    <phoneticPr fontId="3" type="noConversion"/>
  </si>
  <si>
    <t>의회</t>
    <phoneticPr fontId="3" type="noConversion"/>
  </si>
  <si>
    <t>10.17.~10.22.</t>
  </si>
  <si>
    <t>연어육상양식 가능성 진단을 위한 해외선진시설 견학</t>
    <phoneticPr fontId="3" type="noConversion"/>
  </si>
  <si>
    <t>10.17.~10.24.</t>
  </si>
  <si>
    <t>회전교차로 등 해외 교통안전정책 운영사례 조사</t>
  </si>
  <si>
    <t xml:space="preserve"> 스위스, 독일 </t>
  </si>
  <si>
    <t>10.17.~10.28.</t>
    <phoneticPr fontId="3" type="noConversion"/>
  </si>
  <si>
    <t>동서고속화철도 연계 개발전략수립 벤치마킹</t>
  </si>
  <si>
    <t xml:space="preserve"> 일본, 프랑스
네덜란드 등</t>
    <phoneticPr fontId="3" type="noConversion"/>
  </si>
  <si>
    <t>6명</t>
    <phoneticPr fontId="3" type="noConversion"/>
  </si>
  <si>
    <t>북유럽의 엽채류 시장현황 및 식문화 조사분석</t>
  </si>
  <si>
    <t xml:space="preserve"> 스웨덴,노르웨이 </t>
  </si>
  <si>
    <t>10.18.~10.21.</t>
    <phoneticPr fontId="3" type="noConversion"/>
  </si>
  <si>
    <t>제18회 한중일 지방정부 교류회의 참가</t>
  </si>
  <si>
    <t xml:space="preserve">중국 청도지역 기업방문 IR </t>
  </si>
  <si>
    <t>10.18.~10.24.</t>
  </si>
  <si>
    <t>제15회 EATOF 총회 및 동남아 관광홍보 세일즈 참가</t>
    <phoneticPr fontId="3" type="noConversion"/>
  </si>
  <si>
    <t xml:space="preserve"> 인도네시아 홍콩 </t>
    <phoneticPr fontId="3" type="noConversion"/>
  </si>
  <si>
    <t>12명
(단체장)</t>
    <phoneticPr fontId="3" type="noConversion"/>
  </si>
  <si>
    <t>10.18.~10.25.</t>
  </si>
  <si>
    <t>귀농귀촌 담당자 해외연수</t>
    <phoneticPr fontId="3" type="noConversion"/>
  </si>
  <si>
    <t xml:space="preserve"> 스위스
이탈리아 </t>
    <phoneticPr fontId="3" type="noConversion"/>
  </si>
  <si>
    <t>10.18.~10.25.</t>
    <phoneticPr fontId="3" type="noConversion"/>
  </si>
  <si>
    <t>레고랜드 코리아 성공조성을 위한 해외 테마파크 벤치마킹</t>
  </si>
  <si>
    <t xml:space="preserve"> 말레이시아 필리핀</t>
    <phoneticPr fontId="3" type="noConversion"/>
  </si>
  <si>
    <t>10.19.~10.23.</t>
  </si>
  <si>
    <t>보건의료정책 우수공무원 국외연수</t>
    <phoneticPr fontId="3" type="noConversion"/>
  </si>
  <si>
    <t xml:space="preserve"> 싱가폴, 태국 </t>
  </si>
  <si>
    <t>10.21.~10.28.</t>
    <phoneticPr fontId="3" type="noConversion"/>
  </si>
  <si>
    <t>로프구조시스템(TRR) 국외연수</t>
  </si>
  <si>
    <t>10.22.~12.04.</t>
    <phoneticPr fontId="3" type="noConversion"/>
  </si>
  <si>
    <t>신규소방헬기 기종교육(정비)</t>
  </si>
  <si>
    <t>10.23.~10.31.</t>
  </si>
  <si>
    <t>밭작물공동경영체육성 관련 해외연수</t>
  </si>
  <si>
    <t xml:space="preserve"> 이탈리아
프랑스 </t>
    <phoneticPr fontId="3" type="noConversion"/>
  </si>
  <si>
    <t>10.24.~10.29.</t>
    <phoneticPr fontId="3" type="noConversion"/>
  </si>
  <si>
    <t>강원도 중소기업 중국 종합 무역사절단 파견</t>
    <phoneticPr fontId="3" type="noConversion"/>
  </si>
  <si>
    <t>10.24.~10.31.</t>
    <phoneticPr fontId="3" type="noConversion"/>
  </si>
  <si>
    <t>낙동강 수계기금 국외연수</t>
    <phoneticPr fontId="3" type="noConversion"/>
  </si>
  <si>
    <t>10.24.~11.02.</t>
  </si>
  <si>
    <t>기후변화에 대비한 북유럽 방재대책 벤치마킹</t>
  </si>
  <si>
    <t>핀란드
스웨덴 등</t>
    <phoneticPr fontId="3" type="noConversion"/>
  </si>
  <si>
    <t>10.25.~10.28.</t>
    <phoneticPr fontId="3" type="noConversion"/>
  </si>
  <si>
    <t>청년4-H회원 해외 농업현장 연수</t>
  </si>
  <si>
    <t>10.26.~10.28.</t>
    <phoneticPr fontId="3" type="noConversion"/>
  </si>
  <si>
    <t>홍콩 국제 환경박람회 참관</t>
  </si>
  <si>
    <t xml:space="preserve"> 홍콩 </t>
  </si>
  <si>
    <t>10.26.~10.30.</t>
    <phoneticPr fontId="3" type="noConversion"/>
  </si>
  <si>
    <t>레고랜드 코리아 조성사업 관련 해외 테마파크 벤치마킹</t>
  </si>
  <si>
    <t xml:space="preserve"> 말레이시아 싱가포르 </t>
    <phoneticPr fontId="3" type="noConversion"/>
  </si>
  <si>
    <t>10.26.~11.4.</t>
  </si>
  <si>
    <t>녹색건축물 조성계획 수립 연구용역 해외우수사례 조사</t>
  </si>
  <si>
    <t>오스트리아
독일 등</t>
    <phoneticPr fontId="3" type="noConversion"/>
  </si>
  <si>
    <t>10.27.~11.4.</t>
  </si>
  <si>
    <t>지방자치단체 합동평가제도 국외 정책연수 참석</t>
    <phoneticPr fontId="3" type="noConversion"/>
  </si>
  <si>
    <t xml:space="preserve"> 노르웨이
덴마크 </t>
    <phoneticPr fontId="3" type="noConversion"/>
  </si>
  <si>
    <t>10.28.~11.1.</t>
    <phoneticPr fontId="3" type="noConversion"/>
  </si>
  <si>
    <t>장애인 아트페스티벌 참가 예술단 인솔</t>
  </si>
  <si>
    <t>11.1.~11.4.</t>
  </si>
  <si>
    <t>도로교통협의 국제협력 연수</t>
  </si>
  <si>
    <t>11.1.~11.8.</t>
    <phoneticPr fontId="3" type="noConversion"/>
  </si>
  <si>
    <t>해외 과수산업 실태조사를 위한 연수</t>
    <phoneticPr fontId="3" type="noConversion"/>
  </si>
  <si>
    <t>스페인
이탈리아</t>
    <phoneticPr fontId="3" type="noConversion"/>
  </si>
  <si>
    <t>1명</t>
    <phoneticPr fontId="3" type="noConversion"/>
  </si>
  <si>
    <t>11.3.~11.12.</t>
    <phoneticPr fontId="3" type="noConversion"/>
  </si>
  <si>
    <t>보육발전 담당공무원 국외연수</t>
  </si>
  <si>
    <t>11.4.~11.11.</t>
    <phoneticPr fontId="3" type="noConversion"/>
  </si>
  <si>
    <t>정도관리 국외연수</t>
    <phoneticPr fontId="3" type="noConversion"/>
  </si>
  <si>
    <t>호주</t>
  </si>
  <si>
    <t>보건환경</t>
    <phoneticPr fontId="3" type="noConversion"/>
  </si>
  <si>
    <t>11.8.~11.11.</t>
    <phoneticPr fontId="3" type="noConversion"/>
  </si>
  <si>
    <t>해외 선진 협동조합 해외 연수</t>
    <phoneticPr fontId="3" type="noConversion"/>
  </si>
  <si>
    <t xml:space="preserve"> 일본</t>
    <phoneticPr fontId="3" type="noConversion"/>
  </si>
  <si>
    <t>11.9.~11.12.</t>
    <phoneticPr fontId="3" type="noConversion"/>
  </si>
  <si>
    <t>첨단 소방자동차 및 장비시찰 국외연수</t>
  </si>
  <si>
    <t>8명</t>
  </si>
  <si>
    <t>11.10.~11.13.</t>
  </si>
  <si>
    <t>강원수산가공식품 일본시장 개척 및 홍보</t>
  </si>
  <si>
    <t>11.12.~11.19.</t>
    <phoneticPr fontId="3" type="noConversion"/>
  </si>
  <si>
    <t>세계옴부즈만협회(IOI) 가입 및 2017 평창 글로벌 옴부즈만 컴퍼런스 홍보</t>
    <phoneticPr fontId="3" type="noConversion"/>
  </si>
  <si>
    <t xml:space="preserve"> 태국 </t>
  </si>
  <si>
    <t>총무</t>
    <phoneticPr fontId="3" type="noConversion"/>
  </si>
  <si>
    <t>11.14.~11.17.</t>
    <phoneticPr fontId="3" type="noConversion"/>
  </si>
  <si>
    <t>미생물제 제형 및 생물농약 제품개발 현황 조사</t>
  </si>
  <si>
    <t>11.14~11.18.</t>
  </si>
  <si>
    <t>일본 자원순환시설 산업 시찰</t>
  </si>
  <si>
    <t>11.14.~11.19.</t>
  </si>
  <si>
    <t>제28회 독일 국제의료기기 전시회 참관</t>
  </si>
  <si>
    <t>11.14.~11.23.</t>
  </si>
  <si>
    <t>우수교수요원 국외정책연수</t>
    <phoneticPr fontId="3" type="noConversion"/>
  </si>
  <si>
    <t>11.15.~11.19.</t>
  </si>
  <si>
    <t>베이징 국제식품박람회 참가</t>
    <phoneticPr fontId="3" type="noConversion"/>
  </si>
  <si>
    <t>11.15.~11.20.</t>
    <phoneticPr fontId="3" type="noConversion"/>
  </si>
  <si>
    <t>보광 스노경기장 외자재 생산검수 및 인증경기장 시설 확인</t>
  </si>
  <si>
    <t xml:space="preserve"> 스위스
오스트리아 </t>
    <phoneticPr fontId="3" type="noConversion"/>
  </si>
  <si>
    <t>11.15.~11.22.</t>
  </si>
  <si>
    <t>전국우수시장박람회 포상자에 대한 해외 우수시장 견학</t>
    <phoneticPr fontId="3" type="noConversion"/>
  </si>
  <si>
    <t xml:space="preserve"> 이탈리아
스페인 </t>
    <phoneticPr fontId="3" type="noConversion"/>
  </si>
  <si>
    <t>11.16.~11.25.</t>
  </si>
  <si>
    <t>제30차 해외수산기반조사 참여</t>
  </si>
  <si>
    <t xml:space="preserve"> 그리스
이탈리아 </t>
    <phoneticPr fontId="3" type="noConversion"/>
  </si>
  <si>
    <t>11.17.~11.19.</t>
  </si>
  <si>
    <t>제31차 한국-대만 관광교류회의 참가 글로컬상품 마케팅 추진</t>
  </si>
  <si>
    <t>11.17.~11.19.</t>
    <phoneticPr fontId="3" type="noConversion"/>
  </si>
  <si>
    <t>중국 관심투자자 본사 방문 및 투자상담</t>
  </si>
  <si>
    <t>5명
(단체장)</t>
    <phoneticPr fontId="3" type="noConversion"/>
  </si>
  <si>
    <t>도지사</t>
    <phoneticPr fontId="3" type="noConversion"/>
  </si>
  <si>
    <t>중국 노년관광사업 및 실버사업 투자유치 홍보 참가</t>
  </si>
  <si>
    <t>11.17.~11.20.</t>
  </si>
  <si>
    <t>홍콩 한국문화대전 참가 동계관광상품 마케팅 추진</t>
    <phoneticPr fontId="3" type="noConversion"/>
  </si>
  <si>
    <t>11.18.~11.22.</t>
    <phoneticPr fontId="3" type="noConversion"/>
  </si>
  <si>
    <t>재독 강원도민회 제14회 강원인의 밤 문화예술공연단 인솔</t>
  </si>
  <si>
    <t>11.20.~11.24.</t>
    <phoneticPr fontId="3" type="noConversion"/>
  </si>
  <si>
    <t>터널사고 상황처리를 위한 국외연수</t>
  </si>
  <si>
    <t>12명</t>
  </si>
  <si>
    <t>11.20.~11.26.</t>
    <phoneticPr fontId="3" type="noConversion"/>
  </si>
  <si>
    <t>산업단지 개발 및 관리운영 해외 벤치마킹</t>
    <phoneticPr fontId="3" type="noConversion"/>
  </si>
  <si>
    <t xml:space="preserve"> 인도네시아태국 </t>
    <phoneticPr fontId="3" type="noConversion"/>
  </si>
  <si>
    <t>11.17.~11.20.</t>
    <phoneticPr fontId="3" type="noConversion"/>
  </si>
  <si>
    <t>캐나다 앨버타주 체육교류 참가</t>
    <phoneticPr fontId="3" type="noConversion"/>
  </si>
  <si>
    <t>11.24.~12.2.</t>
    <phoneticPr fontId="3" type="noConversion"/>
  </si>
  <si>
    <t>지도기획 관리자반 국외연수</t>
  </si>
  <si>
    <t xml:space="preserve"> 파리, 스위스 </t>
  </si>
  <si>
    <t>11.26.~11.29.</t>
  </si>
  <si>
    <t>찾아가는 강원도 기획홍보 '강원의 날' 사전 현지 확인</t>
    <phoneticPr fontId="3" type="noConversion"/>
  </si>
  <si>
    <t>11.27.~11.29.</t>
    <phoneticPr fontId="3" type="noConversion"/>
  </si>
  <si>
    <t>강원도상품관 활성화를 위한 광동성 방문</t>
    <phoneticPr fontId="3" type="noConversion"/>
  </si>
  <si>
    <t>11.28.~11.30.</t>
  </si>
  <si>
    <t>11.28.~12.2.</t>
    <phoneticPr fontId="3" type="noConversion"/>
  </si>
  <si>
    <t>IBTM World 2016 관광박람회 참가</t>
  </si>
  <si>
    <t>11.28.~12.8.</t>
    <phoneticPr fontId="3" type="noConversion"/>
  </si>
  <si>
    <t>지방세 비교연구 국외연수 참가</t>
    <phoneticPr fontId="3" type="noConversion"/>
  </si>
  <si>
    <t xml:space="preserve"> 독일, 프랑스 </t>
  </si>
  <si>
    <t>11.29.~12.1.</t>
    <phoneticPr fontId="3" type="noConversion"/>
  </si>
  <si>
    <t>러 극동, 중국 동북지역간 물류협력 민관합동회의 참석</t>
    <phoneticPr fontId="3" type="noConversion"/>
  </si>
  <si>
    <t>11.29.~12.2.</t>
    <phoneticPr fontId="3" type="noConversion"/>
  </si>
  <si>
    <t>중국(청도) 방문 투자유치 2차 IR</t>
  </si>
  <si>
    <t>11.29.~12.4.</t>
    <phoneticPr fontId="3" type="noConversion"/>
  </si>
  <si>
    <t>미국 현지 투자자 발굴</t>
  </si>
  <si>
    <t>미국</t>
  </si>
  <si>
    <t>국외 선진 개발사업지 방문 및 EFEZ 홍보, 투자협의</t>
  </si>
  <si>
    <t>스페인</t>
  </si>
  <si>
    <t>11.30.~12.7.</t>
    <phoneticPr fontId="3" type="noConversion"/>
  </si>
  <si>
    <t>빙상경기장 데셔보드 및 패딩시스템 제작물품 검수</t>
    <phoneticPr fontId="3" type="noConversion"/>
  </si>
  <si>
    <t xml:space="preserve"> 이탈리아
핀란드 </t>
    <phoneticPr fontId="3" type="noConversion"/>
  </si>
  <si>
    <t>11.30.~12.9.</t>
    <phoneticPr fontId="3" type="noConversion"/>
  </si>
  <si>
    <t>제40회 청백봉사상 수상자 국외연수 참가</t>
  </si>
  <si>
    <t>12.2.~12.5.</t>
    <phoneticPr fontId="3" type="noConversion"/>
  </si>
  <si>
    <t>성공적인 문화올림픽 추진을 위한 일본 오사카 1만인 대합창 참관</t>
  </si>
  <si>
    <t>12.3.~12.11.</t>
    <phoneticPr fontId="3" type="noConversion"/>
  </si>
  <si>
    <t xml:space="preserve">하반기 글로벌공동연수과정 </t>
  </si>
  <si>
    <t>12.4.~12.11</t>
    <phoneticPr fontId="3" type="noConversion"/>
  </si>
  <si>
    <t>최신 농업시설 이용 연구업무 협의 및 현황 파악</t>
  </si>
  <si>
    <t>12.5.~12.9.</t>
  </si>
  <si>
    <t>정부합동평가 유공공무원 해외연수</t>
    <phoneticPr fontId="3" type="noConversion"/>
  </si>
  <si>
    <t>20명</t>
  </si>
  <si>
    <t>12.5.~12.11.</t>
    <phoneticPr fontId="3" type="noConversion"/>
  </si>
  <si>
    <t>소규모 프로젝트 사업 추진</t>
  </si>
  <si>
    <t>12.5.~12.12.</t>
    <phoneticPr fontId="3" type="noConversion"/>
  </si>
  <si>
    <t>의료급여 유공공무원 해외연수 참가</t>
    <phoneticPr fontId="3" type="noConversion"/>
  </si>
  <si>
    <t xml:space="preserve">핀란드
헝가리 </t>
    <phoneticPr fontId="3" type="noConversion"/>
  </si>
  <si>
    <t>12.6.~12.14.</t>
    <phoneticPr fontId="3" type="noConversion"/>
  </si>
  <si>
    <t>12.7.~12.9.</t>
    <phoneticPr fontId="3" type="noConversion"/>
  </si>
  <si>
    <t>EFEZ-유젠 협력사업 IR, 의료기기 시장조사</t>
  </si>
  <si>
    <t>12.8.~12.10.</t>
    <phoneticPr fontId="3" type="noConversion"/>
  </si>
  <si>
    <t>제31회 한일관광진흥협의회 및 한일관광교류확대 심포지엄 참가</t>
    <phoneticPr fontId="3" type="noConversion"/>
  </si>
  <si>
    <t>12.9.~12.14.</t>
    <phoneticPr fontId="3" type="noConversion"/>
  </si>
  <si>
    <t>제5차 생물다양성 세계지방정부 정상회의 참가</t>
  </si>
  <si>
    <t xml:space="preserve"> 멕시코, 미국 </t>
  </si>
  <si>
    <t>8명</t>
    <phoneticPr fontId="3" type="noConversion"/>
  </si>
  <si>
    <t>12.10.~12.22.</t>
  </si>
  <si>
    <t>유럽 주요국가의 타당성조사 제도 운영현황 및 사례연구</t>
  </si>
  <si>
    <t xml:space="preserve"> 스페인
프랑스 </t>
    <phoneticPr fontId="3" type="noConversion"/>
  </si>
  <si>
    <t>12.12.~12.14.</t>
    <phoneticPr fontId="3" type="noConversion"/>
  </si>
  <si>
    <t>강원도 중국본부 및 북경조선기업가협회 방문 EFEZ 홍보</t>
  </si>
  <si>
    <t>12.12.~12.15.</t>
    <phoneticPr fontId="3" type="noConversion"/>
  </si>
  <si>
    <t>경제협력 강화 및 공동사업 발굴을 위한 중국 방문</t>
    <phoneticPr fontId="3" type="noConversion"/>
  </si>
  <si>
    <t>12.13.~12.15.</t>
    <phoneticPr fontId="3" type="noConversion"/>
  </si>
  <si>
    <t>외국인 투자유치 상품화용역사업 해외 투자유치 TF방문</t>
    <phoneticPr fontId="3" type="noConversion"/>
  </si>
  <si>
    <t>12.13.~12.16.</t>
    <phoneticPr fontId="3" type="noConversion"/>
  </si>
  <si>
    <t>Fly&amp;Cruise 활성화를 위한 세일즈 추진</t>
  </si>
  <si>
    <t xml:space="preserve"> 중국, 홍콩 </t>
  </si>
  <si>
    <t>12.13.~12.16.</t>
  </si>
  <si>
    <t>제51회 전국기능경기대회 유공자 해외연수</t>
    <phoneticPr fontId="3" type="noConversion"/>
  </si>
  <si>
    <t>12.13.~12.17.</t>
    <phoneticPr fontId="3" type="noConversion"/>
  </si>
  <si>
    <t>친환경 농자재 개발 및 원료 유통현황 자료수집</t>
  </si>
  <si>
    <t>12.15.~12.20.</t>
    <phoneticPr fontId="3" type="noConversion"/>
  </si>
  <si>
    <t>나가노현과 우호교류협약체결 및 한일문화카라반 참가</t>
    <phoneticPr fontId="3" type="noConversion"/>
  </si>
  <si>
    <t>12.15.~12.19.</t>
  </si>
  <si>
    <t>해외폐광지역개발사례 조사</t>
  </si>
  <si>
    <t>직원 직무전문화 해외정책연수 참가</t>
  </si>
  <si>
    <t>12.15.~12.21.</t>
  </si>
  <si>
    <t>12.15.~12.23.</t>
  </si>
  <si>
    <t>지역발전 정책개발을 위한 국외연수</t>
    <phoneticPr fontId="3" type="noConversion"/>
  </si>
  <si>
    <t>크로아티아
독일 등</t>
    <phoneticPr fontId="3" type="noConversion"/>
  </si>
  <si>
    <t>12.19.~12.21.</t>
    <phoneticPr fontId="3" type="noConversion"/>
  </si>
  <si>
    <t>전략적 교류협력 촉진을 위한 중국 방문</t>
    <phoneticPr fontId="3" type="noConversion"/>
  </si>
  <si>
    <t>12.19.~12.23.</t>
    <phoneticPr fontId="3" type="noConversion"/>
  </si>
  <si>
    <t>산업단지 및 제품 전시관 벤치마킹</t>
    <phoneticPr fontId="3" type="noConversion"/>
  </si>
  <si>
    <t>12.20.~12.23.</t>
    <phoneticPr fontId="3" type="noConversion"/>
  </si>
  <si>
    <t>강원-호치민 교류실무협의단 파견</t>
  </si>
  <si>
    <t>12.20.~12.25.</t>
    <phoneticPr fontId="3" type="noConversion"/>
  </si>
  <si>
    <t>지방행정분야 대한 사례 수립을 위한 민관 협치행정 해외 벤치마킹</t>
    <phoneticPr fontId="3" type="noConversion"/>
  </si>
  <si>
    <t xml:space="preserve"> 말레이시아
인도네시아 </t>
  </si>
  <si>
    <t>12.22.~12.23.</t>
  </si>
  <si>
    <t>일본 고기만하야시 투자유치 활동</t>
    <phoneticPr fontId="3" type="noConversion"/>
  </si>
  <si>
    <t>12.22.~'17.1.2</t>
    <phoneticPr fontId="3" type="noConversion"/>
  </si>
  <si>
    <t>전국시도의회 운영위원장협의회 미주,중남미 선진기관 벤치마킹</t>
  </si>
  <si>
    <t xml:space="preserve"> 미국, 멕시코 </t>
  </si>
  <si>
    <t>12.26.~12.28.</t>
    <phoneticPr fontId="3" type="noConversion"/>
  </si>
  <si>
    <t>중국 윈난성 및 쿤밍시와 새로운 교류협력 추진 및 코리아타운 건립에 따른 강원도 기업 참여 방안 협의</t>
    <phoneticPr fontId="3" type="noConversion"/>
  </si>
  <si>
    <t>12.27.~12.29.</t>
  </si>
  <si>
    <t>해외 ODA 사업 추진 선진지 현장시찰</t>
    <phoneticPr fontId="3" type="noConversion"/>
  </si>
  <si>
    <t>4명</t>
    <phoneticPr fontId="3" type="noConversion"/>
  </si>
  <si>
    <t>12.31.~'17.1.8.</t>
    <phoneticPr fontId="3" type="noConversion"/>
  </si>
  <si>
    <t>국외 지방의회 등과의 우호교류 확대를 위한 페루 국회 및 지방의회 방문</t>
    <phoneticPr fontId="3" type="noConversion"/>
  </si>
  <si>
    <t xml:space="preserve"> 페루 </t>
  </si>
  <si>
    <t>1월~9월</t>
  </si>
  <si>
    <t>국외 장기교육생 체재비 등</t>
    <phoneticPr fontId="3" type="noConversion"/>
  </si>
  <si>
    <t xml:space="preserve"> 유럽 등 </t>
  </si>
  <si>
    <t>4월~12월</t>
  </si>
  <si>
    <t>직무전문화 해외연수 교육여비</t>
    <phoneticPr fontId="3" type="noConversion"/>
  </si>
  <si>
    <t>19명</t>
  </si>
  <si>
    <t>8월~12월</t>
  </si>
  <si>
    <r>
      <t>국내 장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2"/>
        <charset val="129"/>
        <scheme val="minor"/>
      </rPr>
      <t>단기교육생 교육여비</t>
    </r>
    <phoneticPr fontId="3" type="noConversion"/>
  </si>
  <si>
    <t>43명</t>
  </si>
  <si>
    <t>기타</t>
    <phoneticPr fontId="3" type="noConversion"/>
  </si>
  <si>
    <t xml:space="preserve">중국 지린성 파견공무원 항공료 및 준비금 </t>
    <phoneticPr fontId="3" type="noConversion"/>
  </si>
  <si>
    <t>-</t>
    <phoneticPr fontId="3" type="noConversion"/>
  </si>
  <si>
    <t xml:space="preserve">일본 돗토리현 파견공무원 항공료 및 준비금 </t>
    <phoneticPr fontId="3" type="noConversion"/>
  </si>
  <si>
    <t xml:space="preserve">중국 푸젠성 파견공무원 항공료 및 준비금 </t>
    <phoneticPr fontId="3" type="noConversion"/>
  </si>
  <si>
    <t>중국 황산시 방문 취소위약금</t>
    <phoneticPr fontId="3" type="noConversion"/>
  </si>
  <si>
    <t>기능경기대회 유공자 해외연수 취소위약금</t>
    <phoneticPr fontId="3" type="noConversion"/>
  </si>
  <si>
    <t>리우올림픽 참관 취소에 따른 취소위약금</t>
    <phoneticPr fontId="3" type="noConversion"/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</si>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</sst>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0_ "/>
    <numFmt numFmtId="178" formatCode="_ * #,##0_ ;_ * \-#,##0_ ;_ * &quot;-&quot;_ ;_ @_ "/>
    <numFmt numFmtId="179" formatCode="_ * #,##0.00_ ;_ * \-#,##0.00_ ;_ * &quot;-&quot;??_ ;_ @_ 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#,##0;[Red]&quot;-&quot;#,##0"/>
    <numFmt numFmtId="183" formatCode="#,##0.00;[Red]&quot;-&quot;#,##0.00"/>
  </numFmts>
  <fonts count="3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0"/>
      <name val="Arial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명조"/>
      <family val="3"/>
      <charset val="129"/>
    </font>
    <font>
      <sz val="10"/>
      <color indexed="8"/>
      <name val="굴림"/>
      <family val="3"/>
    </font>
    <font>
      <sz val="10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371"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0" fontId="10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16" fillId="24" borderId="7" applyNumberFormat="0" applyAlignment="0" applyProtection="0">
      <alignment vertical="center"/>
    </xf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182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5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</cellXfs>
  <cellStyles count="2371">
    <cellStyle name="20% - 강조색1 10" xfId="1"/>
    <cellStyle name="20% - 강조색1 11" xfId="2"/>
    <cellStyle name="20% - 강조색1 12" xfId="3"/>
    <cellStyle name="20% - 강조색1 13" xfId="4"/>
    <cellStyle name="20% - 강조색1 2" xfId="5"/>
    <cellStyle name="20% - 강조색1 3" xfId="6"/>
    <cellStyle name="20% - 강조색1 4" xfId="7"/>
    <cellStyle name="20% - 강조색1 5" xfId="8"/>
    <cellStyle name="20% - 강조색1 6" xfId="9"/>
    <cellStyle name="20% - 강조색1 7" xfId="10"/>
    <cellStyle name="20% - 강조색1 8" xfId="11"/>
    <cellStyle name="20% - 강조색1 9" xfId="12"/>
    <cellStyle name="20% - 강조색2 10" xfId="13"/>
    <cellStyle name="20% - 강조색2 11" xfId="14"/>
    <cellStyle name="20% - 강조색2 12" xfId="15"/>
    <cellStyle name="20% - 강조색2 13" xfId="16"/>
    <cellStyle name="20% - 강조색2 2" xfId="17"/>
    <cellStyle name="20% - 강조색2 3" xfId="18"/>
    <cellStyle name="20% - 강조색2 4" xfId="19"/>
    <cellStyle name="20% - 강조색2 5" xfId="20"/>
    <cellStyle name="20% - 강조색2 6" xfId="21"/>
    <cellStyle name="20% - 강조색2 7" xfId="22"/>
    <cellStyle name="20% - 강조색2 8" xfId="23"/>
    <cellStyle name="20% - 강조색2 9" xfId="24"/>
    <cellStyle name="20% - 강조색3 10" xfId="25"/>
    <cellStyle name="20% - 강조색3 11" xfId="26"/>
    <cellStyle name="20% - 강조색3 12" xfId="27"/>
    <cellStyle name="20% - 강조색3 13" xfId="28"/>
    <cellStyle name="20% - 강조색3 2" xfId="29"/>
    <cellStyle name="20% - 강조색3 3" xfId="30"/>
    <cellStyle name="20% - 강조색3 4" xfId="31"/>
    <cellStyle name="20% - 강조색3 5" xfId="32"/>
    <cellStyle name="20% - 강조색3 6" xfId="33"/>
    <cellStyle name="20% - 강조색3 7" xfId="34"/>
    <cellStyle name="20% - 강조색3 8" xfId="35"/>
    <cellStyle name="20% - 강조색3 9" xfId="36"/>
    <cellStyle name="20% - 강조색4 10" xfId="37"/>
    <cellStyle name="20% - 강조색4 11" xfId="38"/>
    <cellStyle name="20% - 강조색4 12" xfId="39"/>
    <cellStyle name="20% - 강조색4 13" xfId="40"/>
    <cellStyle name="20% - 강조색4 2" xfId="41"/>
    <cellStyle name="20% - 강조색4 3" xfId="42"/>
    <cellStyle name="20% - 강조색4 4" xfId="43"/>
    <cellStyle name="20% - 강조색4 5" xfId="44"/>
    <cellStyle name="20% - 강조색4 6" xfId="45"/>
    <cellStyle name="20% - 강조색4 7" xfId="46"/>
    <cellStyle name="20% - 강조색4 8" xfId="47"/>
    <cellStyle name="20% - 강조색4 9" xfId="48"/>
    <cellStyle name="20% - 강조색5 10" xfId="49"/>
    <cellStyle name="20% - 강조색5 11" xfId="50"/>
    <cellStyle name="20% - 강조색5 12" xfId="51"/>
    <cellStyle name="20% - 강조색5 13" xfId="52"/>
    <cellStyle name="20% - 강조색5 2" xfId="53"/>
    <cellStyle name="20% - 강조색5 3" xfId="54"/>
    <cellStyle name="20% - 강조색5 4" xfId="55"/>
    <cellStyle name="20% - 강조색5 5" xfId="56"/>
    <cellStyle name="20% - 강조색5 6" xfId="57"/>
    <cellStyle name="20% - 강조색5 7" xfId="58"/>
    <cellStyle name="20% - 강조색5 8" xfId="59"/>
    <cellStyle name="20% - 강조색5 9" xfId="60"/>
    <cellStyle name="20% - 강조색6 10" xfId="61"/>
    <cellStyle name="20% - 강조색6 11" xfId="62"/>
    <cellStyle name="20% - 강조색6 12" xfId="63"/>
    <cellStyle name="20% - 강조색6 13" xfId="64"/>
    <cellStyle name="20% - 강조색6 2" xfId="65"/>
    <cellStyle name="20% - 강조색6 3" xfId="66"/>
    <cellStyle name="20% - 강조색6 4" xfId="67"/>
    <cellStyle name="20% - 강조색6 5" xfId="68"/>
    <cellStyle name="20% - 강조색6 6" xfId="69"/>
    <cellStyle name="20% - 강조색6 7" xfId="70"/>
    <cellStyle name="20% - 강조색6 8" xfId="71"/>
    <cellStyle name="20% - 강조색6 9" xfId="72"/>
    <cellStyle name="40% - 강조색1 10" xfId="73"/>
    <cellStyle name="40% - 강조색1 11" xfId="74"/>
    <cellStyle name="40% - 강조색1 12" xfId="75"/>
    <cellStyle name="40% - 강조색1 13" xfId="76"/>
    <cellStyle name="40% - 강조색1 2" xfId="77"/>
    <cellStyle name="40% - 강조색1 3" xfId="78"/>
    <cellStyle name="40% - 강조색1 4" xfId="79"/>
    <cellStyle name="40% - 강조색1 5" xfId="80"/>
    <cellStyle name="40% - 강조색1 6" xfId="81"/>
    <cellStyle name="40% - 강조색1 7" xfId="82"/>
    <cellStyle name="40% - 강조색1 8" xfId="83"/>
    <cellStyle name="40% - 강조색1 9" xfId="84"/>
    <cellStyle name="40% - 강조색2 10" xfId="85"/>
    <cellStyle name="40% - 강조색2 11" xfId="86"/>
    <cellStyle name="40% - 강조색2 12" xfId="87"/>
    <cellStyle name="40% - 강조색2 13" xfId="88"/>
    <cellStyle name="40% - 강조색2 2" xfId="89"/>
    <cellStyle name="40% - 강조색2 3" xfId="90"/>
    <cellStyle name="40% - 강조색2 4" xfId="91"/>
    <cellStyle name="40% - 강조색2 5" xfId="92"/>
    <cellStyle name="40% - 강조색2 6" xfId="93"/>
    <cellStyle name="40% - 강조색2 7" xfId="94"/>
    <cellStyle name="40% - 강조색2 8" xfId="95"/>
    <cellStyle name="40% - 강조색2 9" xfId="96"/>
    <cellStyle name="40% - 강조색3 10" xfId="97"/>
    <cellStyle name="40% - 강조색3 11" xfId="98"/>
    <cellStyle name="40% - 강조색3 12" xfId="99"/>
    <cellStyle name="40% - 강조색3 13" xfId="100"/>
    <cellStyle name="40% - 강조색3 2" xfId="101"/>
    <cellStyle name="40% - 강조색3 3" xfId="102"/>
    <cellStyle name="40% - 강조색3 4" xfId="103"/>
    <cellStyle name="40% - 강조색3 5" xfId="104"/>
    <cellStyle name="40% - 강조색3 6" xfId="105"/>
    <cellStyle name="40% - 강조색3 7" xfId="106"/>
    <cellStyle name="40% - 강조색3 8" xfId="107"/>
    <cellStyle name="40% - 강조색3 9" xfId="108"/>
    <cellStyle name="40% - 강조색4 10" xfId="109"/>
    <cellStyle name="40% - 강조색4 11" xfId="110"/>
    <cellStyle name="40% - 강조색4 12" xfId="111"/>
    <cellStyle name="40% - 강조색4 13" xfId="112"/>
    <cellStyle name="40% - 강조색4 2" xfId="113"/>
    <cellStyle name="40% - 강조색4 3" xfId="114"/>
    <cellStyle name="40% - 강조색4 4" xfId="115"/>
    <cellStyle name="40% - 강조색4 5" xfId="116"/>
    <cellStyle name="40% - 강조색4 6" xfId="117"/>
    <cellStyle name="40% - 강조색4 7" xfId="118"/>
    <cellStyle name="40% - 강조색4 8" xfId="119"/>
    <cellStyle name="40% - 강조색4 9" xfId="120"/>
    <cellStyle name="40% - 강조색5 10" xfId="121"/>
    <cellStyle name="40% - 강조색5 11" xfId="122"/>
    <cellStyle name="40% - 강조색5 12" xfId="123"/>
    <cellStyle name="40% - 강조색5 13" xfId="124"/>
    <cellStyle name="40% - 강조색5 2" xfId="125"/>
    <cellStyle name="40% - 강조색5 3" xfId="126"/>
    <cellStyle name="40% - 강조색5 4" xfId="127"/>
    <cellStyle name="40% - 강조색5 5" xfId="128"/>
    <cellStyle name="40% - 강조색5 6" xfId="129"/>
    <cellStyle name="40% - 강조색5 7" xfId="130"/>
    <cellStyle name="40% - 강조색5 8" xfId="131"/>
    <cellStyle name="40% - 강조색5 9" xfId="132"/>
    <cellStyle name="40% - 강조색6 10" xfId="133"/>
    <cellStyle name="40% - 강조색6 11" xfId="134"/>
    <cellStyle name="40% - 강조색6 12" xfId="135"/>
    <cellStyle name="40% - 강조색6 13" xfId="136"/>
    <cellStyle name="40% - 강조색6 2" xfId="137"/>
    <cellStyle name="40% - 강조색6 3" xfId="138"/>
    <cellStyle name="40% - 강조색6 4" xfId="139"/>
    <cellStyle name="40% - 강조색6 5" xfId="140"/>
    <cellStyle name="40% - 강조색6 6" xfId="141"/>
    <cellStyle name="40% - 강조색6 7" xfId="142"/>
    <cellStyle name="40% - 강조색6 8" xfId="143"/>
    <cellStyle name="40% - 강조색6 9" xfId="144"/>
    <cellStyle name="60% - 강조색1 10" xfId="145"/>
    <cellStyle name="60% - 강조색1 11" xfId="146"/>
    <cellStyle name="60% - 강조색1 12" xfId="147"/>
    <cellStyle name="60% - 강조색1 13" xfId="148"/>
    <cellStyle name="60% - 강조색1 2" xfId="149"/>
    <cellStyle name="60% - 강조색1 3" xfId="150"/>
    <cellStyle name="60% - 강조색1 4" xfId="151"/>
    <cellStyle name="60% - 강조색1 5" xfId="152"/>
    <cellStyle name="60% - 강조색1 6" xfId="153"/>
    <cellStyle name="60% - 강조색1 7" xfId="154"/>
    <cellStyle name="60% - 강조색1 8" xfId="155"/>
    <cellStyle name="60% - 강조색1 9" xfId="156"/>
    <cellStyle name="60% - 강조색2 10" xfId="157"/>
    <cellStyle name="60% - 강조색2 11" xfId="158"/>
    <cellStyle name="60% - 강조색2 12" xfId="159"/>
    <cellStyle name="60% - 강조색2 13" xfId="160"/>
    <cellStyle name="60% - 강조색2 2" xfId="161"/>
    <cellStyle name="60% - 강조색2 3" xfId="162"/>
    <cellStyle name="60% - 강조색2 4" xfId="163"/>
    <cellStyle name="60% - 강조색2 5" xfId="164"/>
    <cellStyle name="60% - 강조색2 6" xfId="165"/>
    <cellStyle name="60% - 강조색2 7" xfId="166"/>
    <cellStyle name="60% - 강조색2 8" xfId="167"/>
    <cellStyle name="60% - 강조색2 9" xfId="168"/>
    <cellStyle name="60% - 강조색3 10" xfId="169"/>
    <cellStyle name="60% - 강조색3 11" xfId="170"/>
    <cellStyle name="60% - 강조색3 12" xfId="171"/>
    <cellStyle name="60% - 강조색3 13" xfId="172"/>
    <cellStyle name="60% - 강조색3 2" xfId="173"/>
    <cellStyle name="60% - 강조색3 3" xfId="174"/>
    <cellStyle name="60% - 강조색3 4" xfId="175"/>
    <cellStyle name="60% - 강조색3 5" xfId="176"/>
    <cellStyle name="60% - 강조색3 6" xfId="177"/>
    <cellStyle name="60% - 강조색3 7" xfId="178"/>
    <cellStyle name="60% - 강조색3 8" xfId="179"/>
    <cellStyle name="60% - 강조색3 9" xfId="180"/>
    <cellStyle name="60% - 강조색4 10" xfId="181"/>
    <cellStyle name="60% - 강조색4 11" xfId="182"/>
    <cellStyle name="60% - 강조색4 12" xfId="183"/>
    <cellStyle name="60% - 강조색4 13" xfId="184"/>
    <cellStyle name="60% - 강조색4 2" xfId="185"/>
    <cellStyle name="60% - 강조색4 3" xfId="186"/>
    <cellStyle name="60% - 강조색4 4" xfId="187"/>
    <cellStyle name="60% - 강조색4 5" xfId="188"/>
    <cellStyle name="60% - 강조색4 6" xfId="189"/>
    <cellStyle name="60% - 강조색4 7" xfId="190"/>
    <cellStyle name="60% - 강조색4 8" xfId="191"/>
    <cellStyle name="60% - 강조색4 9" xfId="192"/>
    <cellStyle name="60% - 강조색5 10" xfId="193"/>
    <cellStyle name="60% - 강조색5 11" xfId="194"/>
    <cellStyle name="60% - 강조색5 12" xfId="195"/>
    <cellStyle name="60% - 강조색5 13" xfId="196"/>
    <cellStyle name="60% - 강조색5 2" xfId="197"/>
    <cellStyle name="60% - 강조색5 3" xfId="198"/>
    <cellStyle name="60% - 강조색5 4" xfId="199"/>
    <cellStyle name="60% - 강조색5 5" xfId="200"/>
    <cellStyle name="60% - 강조색5 6" xfId="201"/>
    <cellStyle name="60% - 강조색5 7" xfId="202"/>
    <cellStyle name="60% - 강조색5 8" xfId="203"/>
    <cellStyle name="60% - 강조색5 9" xfId="204"/>
    <cellStyle name="60% - 강조색6 10" xfId="205"/>
    <cellStyle name="60% - 강조색6 11" xfId="206"/>
    <cellStyle name="60% - 강조색6 12" xfId="207"/>
    <cellStyle name="60% - 강조색6 13" xfId="208"/>
    <cellStyle name="60% - 강조색6 2" xfId="209"/>
    <cellStyle name="60% - 강조색6 3" xfId="210"/>
    <cellStyle name="60% - 강조색6 4" xfId="211"/>
    <cellStyle name="60% - 강조색6 5" xfId="212"/>
    <cellStyle name="60% - 강조색6 6" xfId="213"/>
    <cellStyle name="60% - 강조색6 7" xfId="214"/>
    <cellStyle name="60% - 강조색6 8" xfId="215"/>
    <cellStyle name="60% - 강조색6 9" xfId="216"/>
    <cellStyle name="Comma [0]_laroux" xfId="217"/>
    <cellStyle name="Comma_laroux" xfId="218"/>
    <cellStyle name="Currency [0]_laroux" xfId="219"/>
    <cellStyle name="Currency_laroux" xfId="220"/>
    <cellStyle name="Normal_laroux" xfId="221"/>
    <cellStyle name="강조색1 10" xfId="222"/>
    <cellStyle name="강조색1 11" xfId="223"/>
    <cellStyle name="강조색1 12" xfId="224"/>
    <cellStyle name="강조색1 13" xfId="225"/>
    <cellStyle name="강조색1 2" xfId="226"/>
    <cellStyle name="강조색1 3" xfId="227"/>
    <cellStyle name="강조색1 4" xfId="228"/>
    <cellStyle name="강조색1 5" xfId="229"/>
    <cellStyle name="강조색1 6" xfId="230"/>
    <cellStyle name="강조색1 7" xfId="231"/>
    <cellStyle name="강조색1 8" xfId="232"/>
    <cellStyle name="강조색1 9" xfId="233"/>
    <cellStyle name="강조색2 10" xfId="234"/>
    <cellStyle name="강조색2 11" xfId="235"/>
    <cellStyle name="강조색2 12" xfId="236"/>
    <cellStyle name="강조색2 13" xfId="237"/>
    <cellStyle name="강조색2 2" xfId="238"/>
    <cellStyle name="강조색2 3" xfId="239"/>
    <cellStyle name="강조색2 4" xfId="240"/>
    <cellStyle name="강조색2 5" xfId="241"/>
    <cellStyle name="강조색2 6" xfId="242"/>
    <cellStyle name="강조색2 7" xfId="243"/>
    <cellStyle name="강조색2 8" xfId="244"/>
    <cellStyle name="강조색2 9" xfId="245"/>
    <cellStyle name="강조색3 10" xfId="246"/>
    <cellStyle name="강조색3 11" xfId="247"/>
    <cellStyle name="강조색3 12" xfId="248"/>
    <cellStyle name="강조색3 13" xfId="249"/>
    <cellStyle name="강조색3 2" xfId="250"/>
    <cellStyle name="강조색3 3" xfId="251"/>
    <cellStyle name="강조색3 4" xfId="252"/>
    <cellStyle name="강조색3 5" xfId="253"/>
    <cellStyle name="강조색3 6" xfId="254"/>
    <cellStyle name="강조색3 7" xfId="255"/>
    <cellStyle name="강조색3 8" xfId="256"/>
    <cellStyle name="강조색3 9" xfId="257"/>
    <cellStyle name="강조색4 10" xfId="258"/>
    <cellStyle name="강조색4 11" xfId="259"/>
    <cellStyle name="강조색4 12" xfId="260"/>
    <cellStyle name="강조색4 13" xfId="261"/>
    <cellStyle name="강조색4 2" xfId="262"/>
    <cellStyle name="강조색4 3" xfId="263"/>
    <cellStyle name="강조색4 4" xfId="264"/>
    <cellStyle name="강조색4 5" xfId="265"/>
    <cellStyle name="강조색4 6" xfId="266"/>
    <cellStyle name="강조색4 7" xfId="267"/>
    <cellStyle name="강조색4 8" xfId="268"/>
    <cellStyle name="강조색4 9" xfId="269"/>
    <cellStyle name="강조색5 10" xfId="270"/>
    <cellStyle name="강조색5 11" xfId="271"/>
    <cellStyle name="강조색5 12" xfId="272"/>
    <cellStyle name="강조색5 13" xfId="273"/>
    <cellStyle name="강조색5 2" xfId="274"/>
    <cellStyle name="강조색5 3" xfId="275"/>
    <cellStyle name="강조색5 4" xfId="276"/>
    <cellStyle name="강조색5 5" xfId="277"/>
    <cellStyle name="강조색5 6" xfId="278"/>
    <cellStyle name="강조색5 7" xfId="279"/>
    <cellStyle name="강조색5 8" xfId="280"/>
    <cellStyle name="강조색5 9" xfId="281"/>
    <cellStyle name="강조색6 10" xfId="282"/>
    <cellStyle name="강조색6 11" xfId="283"/>
    <cellStyle name="강조색6 12" xfId="284"/>
    <cellStyle name="강조색6 13" xfId="285"/>
    <cellStyle name="강조색6 2" xfId="286"/>
    <cellStyle name="강조색6 3" xfId="287"/>
    <cellStyle name="강조색6 4" xfId="288"/>
    <cellStyle name="강조색6 5" xfId="289"/>
    <cellStyle name="강조색6 6" xfId="290"/>
    <cellStyle name="강조색6 7" xfId="291"/>
    <cellStyle name="강조색6 8" xfId="292"/>
    <cellStyle name="강조색6 9" xfId="293"/>
    <cellStyle name="경고문 10" xfId="294"/>
    <cellStyle name="경고문 11" xfId="295"/>
    <cellStyle name="경고문 12" xfId="296"/>
    <cellStyle name="경고문 13" xfId="297"/>
    <cellStyle name="경고문 2" xfId="298"/>
    <cellStyle name="경고문 3" xfId="299"/>
    <cellStyle name="경고문 4" xfId="300"/>
    <cellStyle name="경고문 5" xfId="301"/>
    <cellStyle name="경고문 6" xfId="302"/>
    <cellStyle name="경고문 7" xfId="303"/>
    <cellStyle name="경고문 8" xfId="304"/>
    <cellStyle name="경고문 9" xfId="305"/>
    <cellStyle name="계산 10" xfId="306"/>
    <cellStyle name="계산 10 10" xfId="307"/>
    <cellStyle name="계산 10 11" xfId="308"/>
    <cellStyle name="계산 10 12" xfId="309"/>
    <cellStyle name="계산 10 13" xfId="310"/>
    <cellStyle name="계산 10 2" xfId="311"/>
    <cellStyle name="계산 10 3" xfId="312"/>
    <cellStyle name="계산 10 4" xfId="313"/>
    <cellStyle name="계산 10 5" xfId="314"/>
    <cellStyle name="계산 10 6" xfId="315"/>
    <cellStyle name="계산 10 7" xfId="316"/>
    <cellStyle name="계산 10 8" xfId="317"/>
    <cellStyle name="계산 10 9" xfId="318"/>
    <cellStyle name="계산 11" xfId="319"/>
    <cellStyle name="계산 11 10" xfId="320"/>
    <cellStyle name="계산 11 11" xfId="321"/>
    <cellStyle name="계산 11 12" xfId="322"/>
    <cellStyle name="계산 11 13" xfId="323"/>
    <cellStyle name="계산 11 2" xfId="324"/>
    <cellStyle name="계산 11 3" xfId="325"/>
    <cellStyle name="계산 11 4" xfId="326"/>
    <cellStyle name="계산 11 5" xfId="327"/>
    <cellStyle name="계산 11 6" xfId="328"/>
    <cellStyle name="계산 11 7" xfId="329"/>
    <cellStyle name="계산 11 8" xfId="330"/>
    <cellStyle name="계산 11 9" xfId="331"/>
    <cellStyle name="계산 12" xfId="332"/>
    <cellStyle name="계산 12 10" xfId="333"/>
    <cellStyle name="계산 12 11" xfId="334"/>
    <cellStyle name="계산 12 12" xfId="335"/>
    <cellStyle name="계산 12 13" xfId="336"/>
    <cellStyle name="계산 12 2" xfId="337"/>
    <cellStyle name="계산 12 3" xfId="338"/>
    <cellStyle name="계산 12 4" xfId="339"/>
    <cellStyle name="계산 12 5" xfId="340"/>
    <cellStyle name="계산 12 6" xfId="341"/>
    <cellStyle name="계산 12 7" xfId="342"/>
    <cellStyle name="계산 12 8" xfId="343"/>
    <cellStyle name="계산 12 9" xfId="344"/>
    <cellStyle name="계산 13" xfId="345"/>
    <cellStyle name="계산 13 10" xfId="346"/>
    <cellStyle name="계산 13 11" xfId="347"/>
    <cellStyle name="계산 13 12" xfId="348"/>
    <cellStyle name="계산 13 13" xfId="349"/>
    <cellStyle name="계산 13 2" xfId="350"/>
    <cellStyle name="계산 13 3" xfId="351"/>
    <cellStyle name="계산 13 4" xfId="352"/>
    <cellStyle name="계산 13 5" xfId="353"/>
    <cellStyle name="계산 13 6" xfId="354"/>
    <cellStyle name="계산 13 7" xfId="355"/>
    <cellStyle name="계산 13 8" xfId="356"/>
    <cellStyle name="계산 13 9" xfId="357"/>
    <cellStyle name="계산 2" xfId="358"/>
    <cellStyle name="계산 2 10" xfId="359"/>
    <cellStyle name="계산 2 11" xfId="360"/>
    <cellStyle name="계산 2 12" xfId="361"/>
    <cellStyle name="계산 2 13" xfId="362"/>
    <cellStyle name="계산 2 2" xfId="363"/>
    <cellStyle name="계산 2 3" xfId="364"/>
    <cellStyle name="계산 2 4" xfId="365"/>
    <cellStyle name="계산 2 5" xfId="366"/>
    <cellStyle name="계산 2 6" xfId="367"/>
    <cellStyle name="계산 2 7" xfId="368"/>
    <cellStyle name="계산 2 8" xfId="369"/>
    <cellStyle name="계산 2 9" xfId="370"/>
    <cellStyle name="계산 3" xfId="371"/>
    <cellStyle name="계산 3 10" xfId="372"/>
    <cellStyle name="계산 3 11" xfId="373"/>
    <cellStyle name="계산 3 12" xfId="374"/>
    <cellStyle name="계산 3 13" xfId="375"/>
    <cellStyle name="계산 3 2" xfId="376"/>
    <cellStyle name="계산 3 3" xfId="377"/>
    <cellStyle name="계산 3 4" xfId="378"/>
    <cellStyle name="계산 3 5" xfId="379"/>
    <cellStyle name="계산 3 6" xfId="380"/>
    <cellStyle name="계산 3 7" xfId="381"/>
    <cellStyle name="계산 3 8" xfId="382"/>
    <cellStyle name="계산 3 9" xfId="383"/>
    <cellStyle name="계산 4" xfId="384"/>
    <cellStyle name="계산 4 10" xfId="385"/>
    <cellStyle name="계산 4 11" xfId="386"/>
    <cellStyle name="계산 4 12" xfId="387"/>
    <cellStyle name="계산 4 13" xfId="388"/>
    <cellStyle name="계산 4 2" xfId="389"/>
    <cellStyle name="계산 4 3" xfId="390"/>
    <cellStyle name="계산 4 4" xfId="391"/>
    <cellStyle name="계산 4 5" xfId="392"/>
    <cellStyle name="계산 4 6" xfId="393"/>
    <cellStyle name="계산 4 7" xfId="394"/>
    <cellStyle name="계산 4 8" xfId="395"/>
    <cellStyle name="계산 4 9" xfId="396"/>
    <cellStyle name="계산 5" xfId="397"/>
    <cellStyle name="계산 5 10" xfId="398"/>
    <cellStyle name="계산 5 11" xfId="399"/>
    <cellStyle name="계산 5 12" xfId="400"/>
    <cellStyle name="계산 5 13" xfId="401"/>
    <cellStyle name="계산 5 2" xfId="402"/>
    <cellStyle name="계산 5 3" xfId="403"/>
    <cellStyle name="계산 5 4" xfId="404"/>
    <cellStyle name="계산 5 5" xfId="405"/>
    <cellStyle name="계산 5 6" xfId="406"/>
    <cellStyle name="계산 5 7" xfId="407"/>
    <cellStyle name="계산 5 8" xfId="408"/>
    <cellStyle name="계산 5 9" xfId="409"/>
    <cellStyle name="계산 6" xfId="410"/>
    <cellStyle name="계산 6 10" xfId="411"/>
    <cellStyle name="계산 6 11" xfId="412"/>
    <cellStyle name="계산 6 12" xfId="413"/>
    <cellStyle name="계산 6 13" xfId="414"/>
    <cellStyle name="계산 6 2" xfId="415"/>
    <cellStyle name="계산 6 3" xfId="416"/>
    <cellStyle name="계산 6 4" xfId="417"/>
    <cellStyle name="계산 6 5" xfId="418"/>
    <cellStyle name="계산 6 6" xfId="419"/>
    <cellStyle name="계산 6 7" xfId="420"/>
    <cellStyle name="계산 6 8" xfId="421"/>
    <cellStyle name="계산 6 9" xfId="422"/>
    <cellStyle name="계산 7" xfId="423"/>
    <cellStyle name="계산 7 10" xfId="424"/>
    <cellStyle name="계산 7 11" xfId="425"/>
    <cellStyle name="계산 7 12" xfId="426"/>
    <cellStyle name="계산 7 13" xfId="427"/>
    <cellStyle name="계산 7 2" xfId="428"/>
    <cellStyle name="계산 7 3" xfId="429"/>
    <cellStyle name="계산 7 4" xfId="430"/>
    <cellStyle name="계산 7 5" xfId="431"/>
    <cellStyle name="계산 7 6" xfId="432"/>
    <cellStyle name="계산 7 7" xfId="433"/>
    <cellStyle name="계산 7 8" xfId="434"/>
    <cellStyle name="계산 7 9" xfId="435"/>
    <cellStyle name="계산 8" xfId="436"/>
    <cellStyle name="계산 8 10" xfId="437"/>
    <cellStyle name="계산 8 11" xfId="438"/>
    <cellStyle name="계산 8 12" xfId="439"/>
    <cellStyle name="계산 8 13" xfId="440"/>
    <cellStyle name="계산 8 2" xfId="441"/>
    <cellStyle name="계산 8 3" xfId="442"/>
    <cellStyle name="계산 8 4" xfId="443"/>
    <cellStyle name="계산 8 5" xfId="444"/>
    <cellStyle name="계산 8 6" xfId="445"/>
    <cellStyle name="계산 8 7" xfId="446"/>
    <cellStyle name="계산 8 8" xfId="447"/>
    <cellStyle name="계산 8 9" xfId="448"/>
    <cellStyle name="계산 9" xfId="449"/>
    <cellStyle name="계산 9 10" xfId="450"/>
    <cellStyle name="계산 9 11" xfId="451"/>
    <cellStyle name="계산 9 12" xfId="452"/>
    <cellStyle name="계산 9 13" xfId="453"/>
    <cellStyle name="계산 9 2" xfId="454"/>
    <cellStyle name="계산 9 3" xfId="455"/>
    <cellStyle name="계산 9 4" xfId="456"/>
    <cellStyle name="계산 9 5" xfId="457"/>
    <cellStyle name="계산 9 6" xfId="458"/>
    <cellStyle name="계산 9 7" xfId="459"/>
    <cellStyle name="계산 9 8" xfId="460"/>
    <cellStyle name="계산 9 9" xfId="461"/>
    <cellStyle name="나쁨 10" xfId="462"/>
    <cellStyle name="나쁨 11" xfId="463"/>
    <cellStyle name="나쁨 12" xfId="464"/>
    <cellStyle name="나쁨 13" xfId="465"/>
    <cellStyle name="나쁨 2" xfId="466"/>
    <cellStyle name="나쁨 3" xfId="467"/>
    <cellStyle name="나쁨 4" xfId="468"/>
    <cellStyle name="나쁨 5" xfId="469"/>
    <cellStyle name="나쁨 6" xfId="470"/>
    <cellStyle name="나쁨 7" xfId="471"/>
    <cellStyle name="나쁨 8" xfId="472"/>
    <cellStyle name="나쁨 9" xfId="473"/>
    <cellStyle name="메모 10" xfId="474"/>
    <cellStyle name="메모 10 10" xfId="475"/>
    <cellStyle name="메모 10 11" xfId="476"/>
    <cellStyle name="메모 10 12" xfId="477"/>
    <cellStyle name="메모 10 13" xfId="478"/>
    <cellStyle name="메모 10 2" xfId="479"/>
    <cellStyle name="메모 10 3" xfId="480"/>
    <cellStyle name="메모 10 4" xfId="481"/>
    <cellStyle name="메모 10 5" xfId="482"/>
    <cellStyle name="메모 10 6" xfId="483"/>
    <cellStyle name="메모 10 7" xfId="484"/>
    <cellStyle name="메모 10 8" xfId="485"/>
    <cellStyle name="메모 10 9" xfId="486"/>
    <cellStyle name="메모 11" xfId="487"/>
    <cellStyle name="메모 11 10" xfId="488"/>
    <cellStyle name="메모 11 11" xfId="489"/>
    <cellStyle name="메모 11 12" xfId="490"/>
    <cellStyle name="메모 11 13" xfId="491"/>
    <cellStyle name="메모 11 2" xfId="492"/>
    <cellStyle name="메모 11 3" xfId="493"/>
    <cellStyle name="메모 11 4" xfId="494"/>
    <cellStyle name="메모 11 5" xfId="495"/>
    <cellStyle name="메모 11 6" xfId="496"/>
    <cellStyle name="메모 11 7" xfId="497"/>
    <cellStyle name="메모 11 8" xfId="498"/>
    <cellStyle name="메모 11 9" xfId="499"/>
    <cellStyle name="메모 12" xfId="500"/>
    <cellStyle name="메모 12 10" xfId="501"/>
    <cellStyle name="메모 12 11" xfId="502"/>
    <cellStyle name="메모 12 12" xfId="503"/>
    <cellStyle name="메모 12 13" xfId="504"/>
    <cellStyle name="메모 12 2" xfId="505"/>
    <cellStyle name="메모 12 3" xfId="506"/>
    <cellStyle name="메모 12 4" xfId="507"/>
    <cellStyle name="메모 12 5" xfId="508"/>
    <cellStyle name="메모 12 6" xfId="509"/>
    <cellStyle name="메모 12 7" xfId="510"/>
    <cellStyle name="메모 12 8" xfId="511"/>
    <cellStyle name="메모 12 9" xfId="512"/>
    <cellStyle name="메모 13" xfId="513"/>
    <cellStyle name="메모 13 10" xfId="514"/>
    <cellStyle name="메모 13 11" xfId="515"/>
    <cellStyle name="메모 13 12" xfId="516"/>
    <cellStyle name="메모 13 13" xfId="517"/>
    <cellStyle name="메모 13 2" xfId="518"/>
    <cellStyle name="메모 13 3" xfId="519"/>
    <cellStyle name="메모 13 4" xfId="520"/>
    <cellStyle name="메모 13 5" xfId="521"/>
    <cellStyle name="메모 13 6" xfId="522"/>
    <cellStyle name="메모 13 7" xfId="523"/>
    <cellStyle name="메모 13 8" xfId="524"/>
    <cellStyle name="메모 13 9" xfId="525"/>
    <cellStyle name="메모 2" xfId="526"/>
    <cellStyle name="메모 2 10" xfId="527"/>
    <cellStyle name="메모 2 11" xfId="528"/>
    <cellStyle name="메모 2 12" xfId="529"/>
    <cellStyle name="메모 2 13" xfId="530"/>
    <cellStyle name="메모 2 2" xfId="531"/>
    <cellStyle name="메모 2 3" xfId="532"/>
    <cellStyle name="메모 2 4" xfId="533"/>
    <cellStyle name="메모 2 5" xfId="534"/>
    <cellStyle name="메모 2 6" xfId="535"/>
    <cellStyle name="메모 2 7" xfId="536"/>
    <cellStyle name="메모 2 8" xfId="537"/>
    <cellStyle name="메모 2 9" xfId="538"/>
    <cellStyle name="메모 3" xfId="539"/>
    <cellStyle name="메모 3 10" xfId="540"/>
    <cellStyle name="메모 3 11" xfId="541"/>
    <cellStyle name="메모 3 12" xfId="542"/>
    <cellStyle name="메모 3 13" xfId="543"/>
    <cellStyle name="메모 3 2" xfId="544"/>
    <cellStyle name="메모 3 3" xfId="545"/>
    <cellStyle name="메모 3 4" xfId="546"/>
    <cellStyle name="메모 3 5" xfId="547"/>
    <cellStyle name="메모 3 6" xfId="548"/>
    <cellStyle name="메모 3 7" xfId="549"/>
    <cellStyle name="메모 3 8" xfId="550"/>
    <cellStyle name="메모 3 9" xfId="551"/>
    <cellStyle name="메모 4" xfId="552"/>
    <cellStyle name="메모 4 10" xfId="553"/>
    <cellStyle name="메모 4 11" xfId="554"/>
    <cellStyle name="메모 4 12" xfId="555"/>
    <cellStyle name="메모 4 13" xfId="556"/>
    <cellStyle name="메모 4 2" xfId="557"/>
    <cellStyle name="메모 4 3" xfId="558"/>
    <cellStyle name="메모 4 4" xfId="559"/>
    <cellStyle name="메모 4 5" xfId="560"/>
    <cellStyle name="메모 4 6" xfId="561"/>
    <cellStyle name="메모 4 7" xfId="562"/>
    <cellStyle name="메모 4 8" xfId="563"/>
    <cellStyle name="메모 4 9" xfId="564"/>
    <cellStyle name="메모 5" xfId="565"/>
    <cellStyle name="메모 5 10" xfId="566"/>
    <cellStyle name="메모 5 11" xfId="567"/>
    <cellStyle name="메모 5 12" xfId="568"/>
    <cellStyle name="메모 5 13" xfId="569"/>
    <cellStyle name="메모 5 2" xfId="570"/>
    <cellStyle name="메모 5 3" xfId="571"/>
    <cellStyle name="메모 5 4" xfId="572"/>
    <cellStyle name="메모 5 5" xfId="573"/>
    <cellStyle name="메모 5 6" xfId="574"/>
    <cellStyle name="메모 5 7" xfId="575"/>
    <cellStyle name="메모 5 8" xfId="576"/>
    <cellStyle name="메모 5 9" xfId="577"/>
    <cellStyle name="메모 6" xfId="578"/>
    <cellStyle name="메모 6 10" xfId="579"/>
    <cellStyle name="메모 6 11" xfId="580"/>
    <cellStyle name="메모 6 12" xfId="581"/>
    <cellStyle name="메모 6 13" xfId="582"/>
    <cellStyle name="메모 6 2" xfId="583"/>
    <cellStyle name="메모 6 3" xfId="584"/>
    <cellStyle name="메모 6 4" xfId="585"/>
    <cellStyle name="메모 6 5" xfId="586"/>
    <cellStyle name="메모 6 6" xfId="587"/>
    <cellStyle name="메모 6 7" xfId="588"/>
    <cellStyle name="메모 6 8" xfId="589"/>
    <cellStyle name="메모 6 9" xfId="590"/>
    <cellStyle name="메모 7" xfId="591"/>
    <cellStyle name="메모 7 10" xfId="592"/>
    <cellStyle name="메모 7 11" xfId="593"/>
    <cellStyle name="메모 7 12" xfId="594"/>
    <cellStyle name="메모 7 13" xfId="595"/>
    <cellStyle name="메모 7 2" xfId="596"/>
    <cellStyle name="메모 7 3" xfId="597"/>
    <cellStyle name="메모 7 4" xfId="598"/>
    <cellStyle name="메모 7 5" xfId="599"/>
    <cellStyle name="메모 7 6" xfId="600"/>
    <cellStyle name="메모 7 7" xfId="601"/>
    <cellStyle name="메모 7 8" xfId="602"/>
    <cellStyle name="메모 7 9" xfId="603"/>
    <cellStyle name="메모 8" xfId="604"/>
    <cellStyle name="메모 8 10" xfId="605"/>
    <cellStyle name="메모 8 11" xfId="606"/>
    <cellStyle name="메모 8 12" xfId="607"/>
    <cellStyle name="메모 8 13" xfId="608"/>
    <cellStyle name="메모 8 2" xfId="609"/>
    <cellStyle name="메모 8 3" xfId="610"/>
    <cellStyle name="메모 8 4" xfId="611"/>
    <cellStyle name="메모 8 5" xfId="612"/>
    <cellStyle name="메모 8 6" xfId="613"/>
    <cellStyle name="메모 8 7" xfId="614"/>
    <cellStyle name="메모 8 8" xfId="615"/>
    <cellStyle name="메모 8 9" xfId="616"/>
    <cellStyle name="메모 9" xfId="617"/>
    <cellStyle name="메모 9 10" xfId="618"/>
    <cellStyle name="메모 9 11" xfId="619"/>
    <cellStyle name="메모 9 12" xfId="620"/>
    <cellStyle name="메모 9 13" xfId="621"/>
    <cellStyle name="메모 9 2" xfId="622"/>
    <cellStyle name="메모 9 3" xfId="623"/>
    <cellStyle name="메모 9 4" xfId="624"/>
    <cellStyle name="메모 9 5" xfId="625"/>
    <cellStyle name="메모 9 6" xfId="626"/>
    <cellStyle name="메모 9 7" xfId="627"/>
    <cellStyle name="메모 9 8" xfId="628"/>
    <cellStyle name="메모 9 9" xfId="629"/>
    <cellStyle name="보통 10" xfId="630"/>
    <cellStyle name="보통 11" xfId="631"/>
    <cellStyle name="보통 12" xfId="632"/>
    <cellStyle name="보통 13" xfId="633"/>
    <cellStyle name="보통 2" xfId="634"/>
    <cellStyle name="보통 3" xfId="635"/>
    <cellStyle name="보통 4" xfId="636"/>
    <cellStyle name="보통 5" xfId="637"/>
    <cellStyle name="보통 6" xfId="638"/>
    <cellStyle name="보통 7" xfId="639"/>
    <cellStyle name="보통 8" xfId="640"/>
    <cellStyle name="보통 9" xfId="641"/>
    <cellStyle name="설명 텍스트 10" xfId="642"/>
    <cellStyle name="설명 텍스트 11" xfId="643"/>
    <cellStyle name="설명 텍스트 12" xfId="644"/>
    <cellStyle name="설명 텍스트 13" xfId="645"/>
    <cellStyle name="설명 텍스트 2" xfId="646"/>
    <cellStyle name="설명 텍스트 3" xfId="647"/>
    <cellStyle name="설명 텍스트 4" xfId="648"/>
    <cellStyle name="설명 텍스트 5" xfId="649"/>
    <cellStyle name="설명 텍스트 6" xfId="650"/>
    <cellStyle name="설명 텍스트 7" xfId="651"/>
    <cellStyle name="설명 텍스트 8" xfId="652"/>
    <cellStyle name="설명 텍스트 9" xfId="653"/>
    <cellStyle name="셀 확인 10" xfId="654"/>
    <cellStyle name="셀 확인 11" xfId="655"/>
    <cellStyle name="셀 확인 12" xfId="656"/>
    <cellStyle name="셀 확인 13" xfId="657"/>
    <cellStyle name="셀 확인 2" xfId="658"/>
    <cellStyle name="셀 확인 3" xfId="659"/>
    <cellStyle name="셀 확인 4" xfId="660"/>
    <cellStyle name="셀 확인 5" xfId="661"/>
    <cellStyle name="셀 확인 6" xfId="662"/>
    <cellStyle name="셀 확인 7" xfId="663"/>
    <cellStyle name="셀 확인 8" xfId="664"/>
    <cellStyle name="셀 확인 9" xfId="665"/>
    <cellStyle name="쉼표 [0] 10" xfId="666"/>
    <cellStyle name="쉼표 [0] 11" xfId="667"/>
    <cellStyle name="쉼표 [0] 12" xfId="668"/>
    <cellStyle name="쉼표 [0] 13" xfId="669"/>
    <cellStyle name="쉼표 [0] 14" xfId="670"/>
    <cellStyle name="쉼표 [0] 15" xfId="671"/>
    <cellStyle name="쉼표 [0] 15 2" xfId="672"/>
    <cellStyle name="쉼표 [0] 16" xfId="673"/>
    <cellStyle name="쉼표 [0] 2" xfId="674"/>
    <cellStyle name="쉼표 [0] 2 10" xfId="675"/>
    <cellStyle name="쉼표 [0] 2 100" xfId="676"/>
    <cellStyle name="쉼표 [0] 2 101" xfId="677"/>
    <cellStyle name="쉼표 [0] 2 102" xfId="678"/>
    <cellStyle name="쉼표 [0] 2 103" xfId="679"/>
    <cellStyle name="쉼표 [0] 2 104" xfId="680"/>
    <cellStyle name="쉼표 [0] 2 105" xfId="681"/>
    <cellStyle name="쉼표 [0] 2 106" xfId="682"/>
    <cellStyle name="쉼표 [0] 2 107" xfId="683"/>
    <cellStyle name="쉼표 [0] 2 108" xfId="684"/>
    <cellStyle name="쉼표 [0] 2 109" xfId="685"/>
    <cellStyle name="쉼표 [0] 2 11" xfId="686"/>
    <cellStyle name="쉼표 [0] 2 110" xfId="687"/>
    <cellStyle name="쉼표 [0] 2 111" xfId="688"/>
    <cellStyle name="쉼표 [0] 2 112" xfId="689"/>
    <cellStyle name="쉼표 [0] 2 113" xfId="690"/>
    <cellStyle name="쉼표 [0] 2 114" xfId="691"/>
    <cellStyle name="쉼표 [0] 2 115" xfId="692"/>
    <cellStyle name="쉼표 [0] 2 116" xfId="693"/>
    <cellStyle name="쉼표 [0] 2 117" xfId="694"/>
    <cellStyle name="쉼표 [0] 2 118" xfId="695"/>
    <cellStyle name="쉼표 [0] 2 12" xfId="696"/>
    <cellStyle name="쉼표 [0] 2 13" xfId="697"/>
    <cellStyle name="쉼표 [0] 2 14" xfId="698"/>
    <cellStyle name="쉼표 [0] 2 15" xfId="699"/>
    <cellStyle name="쉼표 [0] 2 16" xfId="700"/>
    <cellStyle name="쉼표 [0] 2 17" xfId="701"/>
    <cellStyle name="쉼표 [0] 2 18" xfId="702"/>
    <cellStyle name="쉼표 [0] 2 19" xfId="703"/>
    <cellStyle name="쉼표 [0] 2 2" xfId="704"/>
    <cellStyle name="쉼표 [0] 2 20" xfId="705"/>
    <cellStyle name="쉼표 [0] 2 21" xfId="706"/>
    <cellStyle name="쉼표 [0] 2 22" xfId="707"/>
    <cellStyle name="쉼표 [0] 2 23" xfId="708"/>
    <cellStyle name="쉼표 [0] 2 24" xfId="709"/>
    <cellStyle name="쉼표 [0] 2 25" xfId="710"/>
    <cellStyle name="쉼표 [0] 2 26" xfId="711"/>
    <cellStyle name="쉼표 [0] 2 27" xfId="712"/>
    <cellStyle name="쉼표 [0] 2 28" xfId="713"/>
    <cellStyle name="쉼표 [0] 2 29" xfId="714"/>
    <cellStyle name="쉼표 [0] 2 3" xfId="715"/>
    <cellStyle name="쉼표 [0] 2 30" xfId="716"/>
    <cellStyle name="쉼표 [0] 2 31" xfId="717"/>
    <cellStyle name="쉼표 [0] 2 32" xfId="718"/>
    <cellStyle name="쉼표 [0] 2 33" xfId="719"/>
    <cellStyle name="쉼표 [0] 2 34" xfId="720"/>
    <cellStyle name="쉼표 [0] 2 35" xfId="721"/>
    <cellStyle name="쉼표 [0] 2 36" xfId="722"/>
    <cellStyle name="쉼표 [0] 2 37" xfId="723"/>
    <cellStyle name="쉼표 [0] 2 38" xfId="724"/>
    <cellStyle name="쉼표 [0] 2 39" xfId="725"/>
    <cellStyle name="쉼표 [0] 2 4" xfId="726"/>
    <cellStyle name="쉼표 [0] 2 40" xfId="727"/>
    <cellStyle name="쉼표 [0] 2 41" xfId="728"/>
    <cellStyle name="쉼표 [0] 2 42" xfId="729"/>
    <cellStyle name="쉼표 [0] 2 43" xfId="730"/>
    <cellStyle name="쉼표 [0] 2 44" xfId="731"/>
    <cellStyle name="쉼표 [0] 2 45" xfId="732"/>
    <cellStyle name="쉼표 [0] 2 46" xfId="733"/>
    <cellStyle name="쉼표 [0] 2 47" xfId="734"/>
    <cellStyle name="쉼표 [0] 2 48" xfId="735"/>
    <cellStyle name="쉼표 [0] 2 49" xfId="736"/>
    <cellStyle name="쉼표 [0] 2 5" xfId="737"/>
    <cellStyle name="쉼표 [0] 2 50" xfId="738"/>
    <cellStyle name="쉼표 [0] 2 51" xfId="739"/>
    <cellStyle name="쉼표 [0] 2 52" xfId="740"/>
    <cellStyle name="쉼표 [0] 2 53" xfId="741"/>
    <cellStyle name="쉼표 [0] 2 54" xfId="742"/>
    <cellStyle name="쉼표 [0] 2 55" xfId="743"/>
    <cellStyle name="쉼표 [0] 2 56" xfId="744"/>
    <cellStyle name="쉼표 [0] 2 57" xfId="745"/>
    <cellStyle name="쉼표 [0] 2 58" xfId="746"/>
    <cellStyle name="쉼표 [0] 2 59" xfId="747"/>
    <cellStyle name="쉼표 [0] 2 6" xfId="748"/>
    <cellStyle name="쉼표 [0] 2 60" xfId="749"/>
    <cellStyle name="쉼표 [0] 2 61" xfId="750"/>
    <cellStyle name="쉼표 [0] 2 62" xfId="751"/>
    <cellStyle name="쉼표 [0] 2 63" xfId="752"/>
    <cellStyle name="쉼표 [0] 2 64" xfId="753"/>
    <cellStyle name="쉼표 [0] 2 65" xfId="754"/>
    <cellStyle name="쉼표 [0] 2 66" xfId="755"/>
    <cellStyle name="쉼표 [0] 2 67" xfId="756"/>
    <cellStyle name="쉼표 [0] 2 68" xfId="757"/>
    <cellStyle name="쉼표 [0] 2 69" xfId="758"/>
    <cellStyle name="쉼표 [0] 2 7" xfId="759"/>
    <cellStyle name="쉼표 [0] 2 70" xfId="760"/>
    <cellStyle name="쉼표 [0] 2 71" xfId="761"/>
    <cellStyle name="쉼표 [0] 2 72" xfId="762"/>
    <cellStyle name="쉼표 [0] 2 73" xfId="763"/>
    <cellStyle name="쉼표 [0] 2 74" xfId="764"/>
    <cellStyle name="쉼표 [0] 2 75" xfId="765"/>
    <cellStyle name="쉼표 [0] 2 76" xfId="766"/>
    <cellStyle name="쉼표 [0] 2 77" xfId="767"/>
    <cellStyle name="쉼표 [0] 2 78" xfId="768"/>
    <cellStyle name="쉼표 [0] 2 79" xfId="769"/>
    <cellStyle name="쉼표 [0] 2 8" xfId="770"/>
    <cellStyle name="쉼표 [0] 2 80" xfId="771"/>
    <cellStyle name="쉼표 [0] 2 81" xfId="772"/>
    <cellStyle name="쉼표 [0] 2 82" xfId="773"/>
    <cellStyle name="쉼표 [0] 2 83" xfId="774"/>
    <cellStyle name="쉼표 [0] 2 84" xfId="775"/>
    <cellStyle name="쉼표 [0] 2 85" xfId="776"/>
    <cellStyle name="쉼표 [0] 2 86" xfId="777"/>
    <cellStyle name="쉼표 [0] 2 87" xfId="778"/>
    <cellStyle name="쉼표 [0] 2 88" xfId="779"/>
    <cellStyle name="쉼표 [0] 2 89" xfId="780"/>
    <cellStyle name="쉼표 [0] 2 9" xfId="781"/>
    <cellStyle name="쉼표 [0] 2 90" xfId="782"/>
    <cellStyle name="쉼표 [0] 2 91" xfId="783"/>
    <cellStyle name="쉼표 [0] 2 92" xfId="784"/>
    <cellStyle name="쉼표 [0] 2 93" xfId="785"/>
    <cellStyle name="쉼표 [0] 2 94" xfId="786"/>
    <cellStyle name="쉼표 [0] 2 95" xfId="787"/>
    <cellStyle name="쉼표 [0] 2 96" xfId="788"/>
    <cellStyle name="쉼표 [0] 2 97" xfId="789"/>
    <cellStyle name="쉼표 [0] 2 98" xfId="790"/>
    <cellStyle name="쉼표 [0] 2 99" xfId="791"/>
    <cellStyle name="쉼표 [0] 3" xfId="792"/>
    <cellStyle name="쉼표 [0] 3 10" xfId="793"/>
    <cellStyle name="쉼표 [0] 3 100" xfId="794"/>
    <cellStyle name="쉼표 [0] 3 101" xfId="795"/>
    <cellStyle name="쉼표 [0] 3 102" xfId="796"/>
    <cellStyle name="쉼표 [0] 3 103" xfId="797"/>
    <cellStyle name="쉼표 [0] 3 104" xfId="798"/>
    <cellStyle name="쉼표 [0] 3 105" xfId="799"/>
    <cellStyle name="쉼표 [0] 3 106" xfId="800"/>
    <cellStyle name="쉼표 [0] 3 107" xfId="801"/>
    <cellStyle name="쉼표 [0] 3 108" xfId="802"/>
    <cellStyle name="쉼표 [0] 3 11" xfId="803"/>
    <cellStyle name="쉼표 [0] 3 12" xfId="804"/>
    <cellStyle name="쉼표 [0] 3 13" xfId="805"/>
    <cellStyle name="쉼표 [0] 3 14" xfId="806"/>
    <cellStyle name="쉼표 [0] 3 15" xfId="807"/>
    <cellStyle name="쉼표 [0] 3 16" xfId="808"/>
    <cellStyle name="쉼표 [0] 3 17" xfId="809"/>
    <cellStyle name="쉼표 [0] 3 18" xfId="810"/>
    <cellStyle name="쉼표 [0] 3 19" xfId="811"/>
    <cellStyle name="쉼표 [0] 3 2" xfId="812"/>
    <cellStyle name="쉼표 [0] 3 20" xfId="813"/>
    <cellStyle name="쉼표 [0] 3 21" xfId="814"/>
    <cellStyle name="쉼표 [0] 3 22" xfId="815"/>
    <cellStyle name="쉼표 [0] 3 23" xfId="816"/>
    <cellStyle name="쉼표 [0] 3 24" xfId="817"/>
    <cellStyle name="쉼표 [0] 3 25" xfId="818"/>
    <cellStyle name="쉼표 [0] 3 26" xfId="819"/>
    <cellStyle name="쉼표 [0] 3 27" xfId="820"/>
    <cellStyle name="쉼표 [0] 3 28" xfId="821"/>
    <cellStyle name="쉼표 [0] 3 29" xfId="822"/>
    <cellStyle name="쉼표 [0] 3 3" xfId="823"/>
    <cellStyle name="쉼표 [0] 3 30" xfId="824"/>
    <cellStyle name="쉼표 [0] 3 31" xfId="825"/>
    <cellStyle name="쉼표 [0] 3 32" xfId="826"/>
    <cellStyle name="쉼표 [0] 3 33" xfId="827"/>
    <cellStyle name="쉼표 [0] 3 34" xfId="828"/>
    <cellStyle name="쉼표 [0] 3 35" xfId="829"/>
    <cellStyle name="쉼표 [0] 3 36" xfId="830"/>
    <cellStyle name="쉼표 [0] 3 37" xfId="831"/>
    <cellStyle name="쉼표 [0] 3 38" xfId="832"/>
    <cellStyle name="쉼표 [0] 3 39" xfId="833"/>
    <cellStyle name="쉼표 [0] 3 4" xfId="834"/>
    <cellStyle name="쉼표 [0] 3 40" xfId="835"/>
    <cellStyle name="쉼표 [0] 3 41" xfId="836"/>
    <cellStyle name="쉼표 [0] 3 42" xfId="837"/>
    <cellStyle name="쉼표 [0] 3 43" xfId="838"/>
    <cellStyle name="쉼표 [0] 3 44" xfId="839"/>
    <cellStyle name="쉼표 [0] 3 45" xfId="840"/>
    <cellStyle name="쉼표 [0] 3 46" xfId="841"/>
    <cellStyle name="쉼표 [0] 3 47" xfId="842"/>
    <cellStyle name="쉼표 [0] 3 48" xfId="843"/>
    <cellStyle name="쉼표 [0] 3 49" xfId="844"/>
    <cellStyle name="쉼표 [0] 3 5" xfId="845"/>
    <cellStyle name="쉼표 [0] 3 50" xfId="846"/>
    <cellStyle name="쉼표 [0] 3 51" xfId="847"/>
    <cellStyle name="쉼표 [0] 3 52" xfId="848"/>
    <cellStyle name="쉼표 [0] 3 53" xfId="849"/>
    <cellStyle name="쉼표 [0] 3 54" xfId="850"/>
    <cellStyle name="쉼표 [0] 3 55" xfId="851"/>
    <cellStyle name="쉼표 [0] 3 56" xfId="852"/>
    <cellStyle name="쉼표 [0] 3 57" xfId="853"/>
    <cellStyle name="쉼표 [0] 3 58" xfId="854"/>
    <cellStyle name="쉼표 [0] 3 59" xfId="855"/>
    <cellStyle name="쉼표 [0] 3 6" xfId="856"/>
    <cellStyle name="쉼표 [0] 3 60" xfId="857"/>
    <cellStyle name="쉼표 [0] 3 61" xfId="858"/>
    <cellStyle name="쉼표 [0] 3 62" xfId="859"/>
    <cellStyle name="쉼표 [0] 3 63" xfId="860"/>
    <cellStyle name="쉼표 [0] 3 64" xfId="861"/>
    <cellStyle name="쉼표 [0] 3 65" xfId="862"/>
    <cellStyle name="쉼표 [0] 3 66" xfId="863"/>
    <cellStyle name="쉼표 [0] 3 67" xfId="864"/>
    <cellStyle name="쉼표 [0] 3 68" xfId="865"/>
    <cellStyle name="쉼표 [0] 3 69" xfId="866"/>
    <cellStyle name="쉼표 [0] 3 7" xfId="867"/>
    <cellStyle name="쉼표 [0] 3 70" xfId="868"/>
    <cellStyle name="쉼표 [0] 3 71" xfId="869"/>
    <cellStyle name="쉼표 [0] 3 72" xfId="870"/>
    <cellStyle name="쉼표 [0] 3 73" xfId="871"/>
    <cellStyle name="쉼표 [0] 3 74" xfId="872"/>
    <cellStyle name="쉼표 [0] 3 75" xfId="873"/>
    <cellStyle name="쉼표 [0] 3 76" xfId="874"/>
    <cellStyle name="쉼표 [0] 3 77" xfId="875"/>
    <cellStyle name="쉼표 [0] 3 78" xfId="876"/>
    <cellStyle name="쉼표 [0] 3 79" xfId="877"/>
    <cellStyle name="쉼표 [0] 3 8" xfId="878"/>
    <cellStyle name="쉼표 [0] 3 80" xfId="879"/>
    <cellStyle name="쉼표 [0] 3 81" xfId="880"/>
    <cellStyle name="쉼표 [0] 3 82" xfId="881"/>
    <cellStyle name="쉼표 [0] 3 83" xfId="882"/>
    <cellStyle name="쉼표 [0] 3 84" xfId="883"/>
    <cellStyle name="쉼표 [0] 3 85" xfId="884"/>
    <cellStyle name="쉼표 [0] 3 86" xfId="885"/>
    <cellStyle name="쉼표 [0] 3 87" xfId="886"/>
    <cellStyle name="쉼표 [0] 3 88" xfId="887"/>
    <cellStyle name="쉼표 [0] 3 89" xfId="888"/>
    <cellStyle name="쉼표 [0] 3 9" xfId="889"/>
    <cellStyle name="쉼표 [0] 3 90" xfId="890"/>
    <cellStyle name="쉼표 [0] 3 91" xfId="891"/>
    <cellStyle name="쉼표 [0] 3 92" xfId="892"/>
    <cellStyle name="쉼표 [0] 3 93" xfId="893"/>
    <cellStyle name="쉼표 [0] 3 94" xfId="894"/>
    <cellStyle name="쉼표 [0] 3 95" xfId="895"/>
    <cellStyle name="쉼표 [0] 3 96" xfId="896"/>
    <cellStyle name="쉼표 [0] 3 97" xfId="897"/>
    <cellStyle name="쉼표 [0] 3 98" xfId="898"/>
    <cellStyle name="쉼표 [0] 3 99" xfId="899"/>
    <cellStyle name="쉼표 [0] 4" xfId="900"/>
    <cellStyle name="쉼표 [0] 4 10" xfId="901"/>
    <cellStyle name="쉼표 [0] 4 100" xfId="902"/>
    <cellStyle name="쉼표 [0] 4 101" xfId="903"/>
    <cellStyle name="쉼표 [0] 4 11" xfId="904"/>
    <cellStyle name="쉼표 [0] 4 12" xfId="905"/>
    <cellStyle name="쉼표 [0] 4 13" xfId="906"/>
    <cellStyle name="쉼표 [0] 4 14" xfId="907"/>
    <cellStyle name="쉼표 [0] 4 15" xfId="908"/>
    <cellStyle name="쉼표 [0] 4 16" xfId="909"/>
    <cellStyle name="쉼표 [0] 4 17" xfId="910"/>
    <cellStyle name="쉼표 [0] 4 18" xfId="911"/>
    <cellStyle name="쉼표 [0] 4 19" xfId="912"/>
    <cellStyle name="쉼표 [0] 4 2" xfId="913"/>
    <cellStyle name="쉼표 [0] 4 20" xfId="914"/>
    <cellStyle name="쉼표 [0] 4 21" xfId="915"/>
    <cellStyle name="쉼표 [0] 4 22" xfId="916"/>
    <cellStyle name="쉼표 [0] 4 23" xfId="917"/>
    <cellStyle name="쉼표 [0] 4 24" xfId="918"/>
    <cellStyle name="쉼표 [0] 4 25" xfId="919"/>
    <cellStyle name="쉼표 [0] 4 26" xfId="920"/>
    <cellStyle name="쉼표 [0] 4 27" xfId="921"/>
    <cellStyle name="쉼표 [0] 4 28" xfId="922"/>
    <cellStyle name="쉼표 [0] 4 29" xfId="923"/>
    <cellStyle name="쉼표 [0] 4 3" xfId="924"/>
    <cellStyle name="쉼표 [0] 4 30" xfId="925"/>
    <cellStyle name="쉼표 [0] 4 31" xfId="926"/>
    <cellStyle name="쉼표 [0] 4 32" xfId="927"/>
    <cellStyle name="쉼표 [0] 4 33" xfId="928"/>
    <cellStyle name="쉼표 [0] 4 34" xfId="929"/>
    <cellStyle name="쉼표 [0] 4 35" xfId="930"/>
    <cellStyle name="쉼표 [0] 4 36" xfId="931"/>
    <cellStyle name="쉼표 [0] 4 37" xfId="932"/>
    <cellStyle name="쉼표 [0] 4 38" xfId="933"/>
    <cellStyle name="쉼표 [0] 4 39" xfId="934"/>
    <cellStyle name="쉼표 [0] 4 4" xfId="935"/>
    <cellStyle name="쉼표 [0] 4 40" xfId="936"/>
    <cellStyle name="쉼표 [0] 4 41" xfId="937"/>
    <cellStyle name="쉼표 [0] 4 42" xfId="938"/>
    <cellStyle name="쉼표 [0] 4 43" xfId="939"/>
    <cellStyle name="쉼표 [0] 4 44" xfId="940"/>
    <cellStyle name="쉼표 [0] 4 45" xfId="941"/>
    <cellStyle name="쉼표 [0] 4 46" xfId="942"/>
    <cellStyle name="쉼표 [0] 4 47" xfId="943"/>
    <cellStyle name="쉼표 [0] 4 48" xfId="944"/>
    <cellStyle name="쉼표 [0] 4 49" xfId="945"/>
    <cellStyle name="쉼표 [0] 4 5" xfId="946"/>
    <cellStyle name="쉼표 [0] 4 50" xfId="947"/>
    <cellStyle name="쉼표 [0] 4 51" xfId="948"/>
    <cellStyle name="쉼표 [0] 4 52" xfId="949"/>
    <cellStyle name="쉼표 [0] 4 53" xfId="950"/>
    <cellStyle name="쉼표 [0] 4 54" xfId="951"/>
    <cellStyle name="쉼표 [0] 4 55" xfId="952"/>
    <cellStyle name="쉼표 [0] 4 56" xfId="953"/>
    <cellStyle name="쉼표 [0] 4 57" xfId="954"/>
    <cellStyle name="쉼표 [0] 4 58" xfId="955"/>
    <cellStyle name="쉼표 [0] 4 59" xfId="956"/>
    <cellStyle name="쉼표 [0] 4 6" xfId="957"/>
    <cellStyle name="쉼표 [0] 4 60" xfId="958"/>
    <cellStyle name="쉼표 [0] 4 61" xfId="959"/>
    <cellStyle name="쉼표 [0] 4 62" xfId="960"/>
    <cellStyle name="쉼표 [0] 4 63" xfId="961"/>
    <cellStyle name="쉼표 [0] 4 64" xfId="962"/>
    <cellStyle name="쉼표 [0] 4 65" xfId="963"/>
    <cellStyle name="쉼표 [0] 4 66" xfId="964"/>
    <cellStyle name="쉼표 [0] 4 67" xfId="965"/>
    <cellStyle name="쉼표 [0] 4 68" xfId="966"/>
    <cellStyle name="쉼표 [0] 4 69" xfId="967"/>
    <cellStyle name="쉼표 [0] 4 7" xfId="968"/>
    <cellStyle name="쉼표 [0] 4 70" xfId="969"/>
    <cellStyle name="쉼표 [0] 4 71" xfId="970"/>
    <cellStyle name="쉼표 [0] 4 72" xfId="971"/>
    <cellStyle name="쉼표 [0] 4 73" xfId="972"/>
    <cellStyle name="쉼표 [0] 4 74" xfId="973"/>
    <cellStyle name="쉼표 [0] 4 75" xfId="974"/>
    <cellStyle name="쉼표 [0] 4 76" xfId="975"/>
    <cellStyle name="쉼표 [0] 4 77" xfId="976"/>
    <cellStyle name="쉼표 [0] 4 78" xfId="977"/>
    <cellStyle name="쉼표 [0] 4 79" xfId="978"/>
    <cellStyle name="쉼표 [0] 4 8" xfId="979"/>
    <cellStyle name="쉼표 [0] 4 80" xfId="980"/>
    <cellStyle name="쉼표 [0] 4 81" xfId="981"/>
    <cellStyle name="쉼표 [0] 4 82" xfId="982"/>
    <cellStyle name="쉼표 [0] 4 83" xfId="983"/>
    <cellStyle name="쉼표 [0] 4 84" xfId="984"/>
    <cellStyle name="쉼표 [0] 4 85" xfId="985"/>
    <cellStyle name="쉼표 [0] 4 86" xfId="986"/>
    <cellStyle name="쉼표 [0] 4 87" xfId="987"/>
    <cellStyle name="쉼표 [0] 4 88" xfId="988"/>
    <cellStyle name="쉼표 [0] 4 89" xfId="989"/>
    <cellStyle name="쉼표 [0] 4 9" xfId="990"/>
    <cellStyle name="쉼표 [0] 4 90" xfId="991"/>
    <cellStyle name="쉼표 [0] 4 91" xfId="992"/>
    <cellStyle name="쉼표 [0] 4 92" xfId="993"/>
    <cellStyle name="쉼표 [0] 4 93" xfId="994"/>
    <cellStyle name="쉼표 [0] 4 94" xfId="995"/>
    <cellStyle name="쉼표 [0] 4 95" xfId="996"/>
    <cellStyle name="쉼표 [0] 4 96" xfId="997"/>
    <cellStyle name="쉼표 [0] 4 97" xfId="998"/>
    <cellStyle name="쉼표 [0] 4 98" xfId="999"/>
    <cellStyle name="쉼표 [0] 4 99" xfId="1000"/>
    <cellStyle name="쉼표 [0] 5" xfId="1001"/>
    <cellStyle name="쉼표 [0] 5 2" xfId="1002"/>
    <cellStyle name="쉼표 [0] 6" xfId="1003"/>
    <cellStyle name="쉼표 [0] 7" xfId="1004"/>
    <cellStyle name="쉼표 [0] 8" xfId="1005"/>
    <cellStyle name="쉼표 [0] 9" xfId="1006"/>
    <cellStyle name="연결된 셀 10" xfId="1007"/>
    <cellStyle name="연결된 셀 11" xfId="1008"/>
    <cellStyle name="연결된 셀 12" xfId="1009"/>
    <cellStyle name="연결된 셀 13" xfId="1010"/>
    <cellStyle name="연결된 셀 2" xfId="1011"/>
    <cellStyle name="연결된 셀 3" xfId="1012"/>
    <cellStyle name="연결된 셀 4" xfId="1013"/>
    <cellStyle name="연결된 셀 5" xfId="1014"/>
    <cellStyle name="연결된 셀 6" xfId="1015"/>
    <cellStyle name="연결된 셀 7" xfId="1016"/>
    <cellStyle name="연결된 셀 8" xfId="1017"/>
    <cellStyle name="연결된 셀 9" xfId="1018"/>
    <cellStyle name="요약 10" xfId="1019"/>
    <cellStyle name="요약 10 10" xfId="1020"/>
    <cellStyle name="요약 10 11" xfId="1021"/>
    <cellStyle name="요약 10 12" xfId="1022"/>
    <cellStyle name="요약 10 13" xfId="1023"/>
    <cellStyle name="요약 10 2" xfId="1024"/>
    <cellStyle name="요약 10 3" xfId="1025"/>
    <cellStyle name="요약 10 4" xfId="1026"/>
    <cellStyle name="요약 10 5" xfId="1027"/>
    <cellStyle name="요약 10 6" xfId="1028"/>
    <cellStyle name="요약 10 7" xfId="1029"/>
    <cellStyle name="요약 10 8" xfId="1030"/>
    <cellStyle name="요약 10 9" xfId="1031"/>
    <cellStyle name="요약 11" xfId="1032"/>
    <cellStyle name="요약 11 10" xfId="1033"/>
    <cellStyle name="요약 11 11" xfId="1034"/>
    <cellStyle name="요약 11 12" xfId="1035"/>
    <cellStyle name="요약 11 13" xfId="1036"/>
    <cellStyle name="요약 11 2" xfId="1037"/>
    <cellStyle name="요약 11 3" xfId="1038"/>
    <cellStyle name="요약 11 4" xfId="1039"/>
    <cellStyle name="요약 11 5" xfId="1040"/>
    <cellStyle name="요약 11 6" xfId="1041"/>
    <cellStyle name="요약 11 7" xfId="1042"/>
    <cellStyle name="요약 11 8" xfId="1043"/>
    <cellStyle name="요약 11 9" xfId="1044"/>
    <cellStyle name="요약 12" xfId="1045"/>
    <cellStyle name="요약 12 10" xfId="1046"/>
    <cellStyle name="요약 12 11" xfId="1047"/>
    <cellStyle name="요약 12 12" xfId="1048"/>
    <cellStyle name="요약 12 13" xfId="1049"/>
    <cellStyle name="요약 12 2" xfId="1050"/>
    <cellStyle name="요약 12 3" xfId="1051"/>
    <cellStyle name="요약 12 4" xfId="1052"/>
    <cellStyle name="요약 12 5" xfId="1053"/>
    <cellStyle name="요약 12 6" xfId="1054"/>
    <cellStyle name="요약 12 7" xfId="1055"/>
    <cellStyle name="요약 12 8" xfId="1056"/>
    <cellStyle name="요약 12 9" xfId="1057"/>
    <cellStyle name="요약 13" xfId="1058"/>
    <cellStyle name="요약 13 10" xfId="1059"/>
    <cellStyle name="요약 13 11" xfId="1060"/>
    <cellStyle name="요약 13 12" xfId="1061"/>
    <cellStyle name="요약 13 13" xfId="1062"/>
    <cellStyle name="요약 13 2" xfId="1063"/>
    <cellStyle name="요약 13 3" xfId="1064"/>
    <cellStyle name="요약 13 4" xfId="1065"/>
    <cellStyle name="요약 13 5" xfId="1066"/>
    <cellStyle name="요약 13 6" xfId="1067"/>
    <cellStyle name="요약 13 7" xfId="1068"/>
    <cellStyle name="요약 13 8" xfId="1069"/>
    <cellStyle name="요약 13 9" xfId="1070"/>
    <cellStyle name="요약 2" xfId="1071"/>
    <cellStyle name="요약 2 10" xfId="1072"/>
    <cellStyle name="요약 2 11" xfId="1073"/>
    <cellStyle name="요약 2 12" xfId="1074"/>
    <cellStyle name="요약 2 13" xfId="1075"/>
    <cellStyle name="요약 2 2" xfId="1076"/>
    <cellStyle name="요약 2 3" xfId="1077"/>
    <cellStyle name="요약 2 4" xfId="1078"/>
    <cellStyle name="요약 2 5" xfId="1079"/>
    <cellStyle name="요약 2 6" xfId="1080"/>
    <cellStyle name="요약 2 7" xfId="1081"/>
    <cellStyle name="요약 2 8" xfId="1082"/>
    <cellStyle name="요약 2 9" xfId="1083"/>
    <cellStyle name="요약 3" xfId="1084"/>
    <cellStyle name="요약 3 10" xfId="1085"/>
    <cellStyle name="요약 3 11" xfId="1086"/>
    <cellStyle name="요약 3 12" xfId="1087"/>
    <cellStyle name="요약 3 13" xfId="1088"/>
    <cellStyle name="요약 3 2" xfId="1089"/>
    <cellStyle name="요약 3 3" xfId="1090"/>
    <cellStyle name="요약 3 4" xfId="1091"/>
    <cellStyle name="요약 3 5" xfId="1092"/>
    <cellStyle name="요약 3 6" xfId="1093"/>
    <cellStyle name="요약 3 7" xfId="1094"/>
    <cellStyle name="요약 3 8" xfId="1095"/>
    <cellStyle name="요약 3 9" xfId="1096"/>
    <cellStyle name="요약 4" xfId="1097"/>
    <cellStyle name="요약 4 10" xfId="1098"/>
    <cellStyle name="요약 4 11" xfId="1099"/>
    <cellStyle name="요약 4 12" xfId="1100"/>
    <cellStyle name="요약 4 13" xfId="1101"/>
    <cellStyle name="요약 4 2" xfId="1102"/>
    <cellStyle name="요약 4 3" xfId="1103"/>
    <cellStyle name="요약 4 4" xfId="1104"/>
    <cellStyle name="요약 4 5" xfId="1105"/>
    <cellStyle name="요약 4 6" xfId="1106"/>
    <cellStyle name="요약 4 7" xfId="1107"/>
    <cellStyle name="요약 4 8" xfId="1108"/>
    <cellStyle name="요약 4 9" xfId="1109"/>
    <cellStyle name="요약 5" xfId="1110"/>
    <cellStyle name="요약 5 10" xfId="1111"/>
    <cellStyle name="요약 5 11" xfId="1112"/>
    <cellStyle name="요약 5 12" xfId="1113"/>
    <cellStyle name="요약 5 13" xfId="1114"/>
    <cellStyle name="요약 5 2" xfId="1115"/>
    <cellStyle name="요약 5 3" xfId="1116"/>
    <cellStyle name="요약 5 4" xfId="1117"/>
    <cellStyle name="요약 5 5" xfId="1118"/>
    <cellStyle name="요약 5 6" xfId="1119"/>
    <cellStyle name="요약 5 7" xfId="1120"/>
    <cellStyle name="요약 5 8" xfId="1121"/>
    <cellStyle name="요약 5 9" xfId="1122"/>
    <cellStyle name="요약 6" xfId="1123"/>
    <cellStyle name="요약 6 10" xfId="1124"/>
    <cellStyle name="요약 6 11" xfId="1125"/>
    <cellStyle name="요약 6 12" xfId="1126"/>
    <cellStyle name="요약 6 13" xfId="1127"/>
    <cellStyle name="요약 6 2" xfId="1128"/>
    <cellStyle name="요약 6 3" xfId="1129"/>
    <cellStyle name="요약 6 4" xfId="1130"/>
    <cellStyle name="요약 6 5" xfId="1131"/>
    <cellStyle name="요약 6 6" xfId="1132"/>
    <cellStyle name="요약 6 7" xfId="1133"/>
    <cellStyle name="요약 6 8" xfId="1134"/>
    <cellStyle name="요약 6 9" xfId="1135"/>
    <cellStyle name="요약 7" xfId="1136"/>
    <cellStyle name="요약 7 10" xfId="1137"/>
    <cellStyle name="요약 7 11" xfId="1138"/>
    <cellStyle name="요약 7 12" xfId="1139"/>
    <cellStyle name="요약 7 13" xfId="1140"/>
    <cellStyle name="요약 7 2" xfId="1141"/>
    <cellStyle name="요약 7 3" xfId="1142"/>
    <cellStyle name="요약 7 4" xfId="1143"/>
    <cellStyle name="요약 7 5" xfId="1144"/>
    <cellStyle name="요약 7 6" xfId="1145"/>
    <cellStyle name="요약 7 7" xfId="1146"/>
    <cellStyle name="요약 7 8" xfId="1147"/>
    <cellStyle name="요약 7 9" xfId="1148"/>
    <cellStyle name="요약 8" xfId="1149"/>
    <cellStyle name="요약 8 10" xfId="1150"/>
    <cellStyle name="요약 8 11" xfId="1151"/>
    <cellStyle name="요약 8 12" xfId="1152"/>
    <cellStyle name="요약 8 13" xfId="1153"/>
    <cellStyle name="요약 8 2" xfId="1154"/>
    <cellStyle name="요약 8 3" xfId="1155"/>
    <cellStyle name="요약 8 4" xfId="1156"/>
    <cellStyle name="요약 8 5" xfId="1157"/>
    <cellStyle name="요약 8 6" xfId="1158"/>
    <cellStyle name="요약 8 7" xfId="1159"/>
    <cellStyle name="요약 8 8" xfId="1160"/>
    <cellStyle name="요약 8 9" xfId="1161"/>
    <cellStyle name="요약 9" xfId="1162"/>
    <cellStyle name="요약 9 10" xfId="1163"/>
    <cellStyle name="요약 9 11" xfId="1164"/>
    <cellStyle name="요약 9 12" xfId="1165"/>
    <cellStyle name="요약 9 13" xfId="1166"/>
    <cellStyle name="요약 9 2" xfId="1167"/>
    <cellStyle name="요약 9 3" xfId="1168"/>
    <cellStyle name="요약 9 4" xfId="1169"/>
    <cellStyle name="요약 9 5" xfId="1170"/>
    <cellStyle name="요약 9 6" xfId="1171"/>
    <cellStyle name="요약 9 7" xfId="1172"/>
    <cellStyle name="요약 9 8" xfId="1173"/>
    <cellStyle name="요약 9 9" xfId="1174"/>
    <cellStyle name="입력 10" xfId="1175"/>
    <cellStyle name="입력 10 10" xfId="1176"/>
    <cellStyle name="입력 10 11" xfId="1177"/>
    <cellStyle name="입력 10 12" xfId="1178"/>
    <cellStyle name="입력 10 13" xfId="1179"/>
    <cellStyle name="입력 10 2" xfId="1180"/>
    <cellStyle name="입력 10 3" xfId="1181"/>
    <cellStyle name="입력 10 4" xfId="1182"/>
    <cellStyle name="입력 10 5" xfId="1183"/>
    <cellStyle name="입력 10 6" xfId="1184"/>
    <cellStyle name="입력 10 7" xfId="1185"/>
    <cellStyle name="입력 10 8" xfId="1186"/>
    <cellStyle name="입력 10 9" xfId="1187"/>
    <cellStyle name="입력 11" xfId="1188"/>
    <cellStyle name="입력 11 10" xfId="1189"/>
    <cellStyle name="입력 11 11" xfId="1190"/>
    <cellStyle name="입력 11 12" xfId="1191"/>
    <cellStyle name="입력 11 13" xfId="1192"/>
    <cellStyle name="입력 11 2" xfId="1193"/>
    <cellStyle name="입력 11 3" xfId="1194"/>
    <cellStyle name="입력 11 4" xfId="1195"/>
    <cellStyle name="입력 11 5" xfId="1196"/>
    <cellStyle name="입력 11 6" xfId="1197"/>
    <cellStyle name="입력 11 7" xfId="1198"/>
    <cellStyle name="입력 11 8" xfId="1199"/>
    <cellStyle name="입력 11 9" xfId="1200"/>
    <cellStyle name="입력 12" xfId="1201"/>
    <cellStyle name="입력 12 10" xfId="1202"/>
    <cellStyle name="입력 12 11" xfId="1203"/>
    <cellStyle name="입력 12 12" xfId="1204"/>
    <cellStyle name="입력 12 13" xfId="1205"/>
    <cellStyle name="입력 12 2" xfId="1206"/>
    <cellStyle name="입력 12 3" xfId="1207"/>
    <cellStyle name="입력 12 4" xfId="1208"/>
    <cellStyle name="입력 12 5" xfId="1209"/>
    <cellStyle name="입력 12 6" xfId="1210"/>
    <cellStyle name="입력 12 7" xfId="1211"/>
    <cellStyle name="입력 12 8" xfId="1212"/>
    <cellStyle name="입력 12 9" xfId="1213"/>
    <cellStyle name="입력 13" xfId="1214"/>
    <cellStyle name="입력 13 10" xfId="1215"/>
    <cellStyle name="입력 13 11" xfId="1216"/>
    <cellStyle name="입력 13 12" xfId="1217"/>
    <cellStyle name="입력 13 13" xfId="1218"/>
    <cellStyle name="입력 13 2" xfId="1219"/>
    <cellStyle name="입력 13 3" xfId="1220"/>
    <cellStyle name="입력 13 4" xfId="1221"/>
    <cellStyle name="입력 13 5" xfId="1222"/>
    <cellStyle name="입력 13 6" xfId="1223"/>
    <cellStyle name="입력 13 7" xfId="1224"/>
    <cellStyle name="입력 13 8" xfId="1225"/>
    <cellStyle name="입력 13 9" xfId="1226"/>
    <cellStyle name="입력 2" xfId="1227"/>
    <cellStyle name="입력 2 10" xfId="1228"/>
    <cellStyle name="입력 2 11" xfId="1229"/>
    <cellStyle name="입력 2 12" xfId="1230"/>
    <cellStyle name="입력 2 13" xfId="1231"/>
    <cellStyle name="입력 2 2" xfId="1232"/>
    <cellStyle name="입력 2 3" xfId="1233"/>
    <cellStyle name="입력 2 4" xfId="1234"/>
    <cellStyle name="입력 2 5" xfId="1235"/>
    <cellStyle name="입력 2 6" xfId="1236"/>
    <cellStyle name="입력 2 7" xfId="1237"/>
    <cellStyle name="입력 2 8" xfId="1238"/>
    <cellStyle name="입력 2 9" xfId="1239"/>
    <cellStyle name="입력 3" xfId="1240"/>
    <cellStyle name="입력 3 10" xfId="1241"/>
    <cellStyle name="입력 3 11" xfId="1242"/>
    <cellStyle name="입력 3 12" xfId="1243"/>
    <cellStyle name="입력 3 13" xfId="1244"/>
    <cellStyle name="입력 3 2" xfId="1245"/>
    <cellStyle name="입력 3 3" xfId="1246"/>
    <cellStyle name="입력 3 4" xfId="1247"/>
    <cellStyle name="입력 3 5" xfId="1248"/>
    <cellStyle name="입력 3 6" xfId="1249"/>
    <cellStyle name="입력 3 7" xfId="1250"/>
    <cellStyle name="입력 3 8" xfId="1251"/>
    <cellStyle name="입력 3 9" xfId="1252"/>
    <cellStyle name="입력 4" xfId="1253"/>
    <cellStyle name="입력 4 10" xfId="1254"/>
    <cellStyle name="입력 4 11" xfId="1255"/>
    <cellStyle name="입력 4 12" xfId="1256"/>
    <cellStyle name="입력 4 13" xfId="1257"/>
    <cellStyle name="입력 4 2" xfId="1258"/>
    <cellStyle name="입력 4 3" xfId="1259"/>
    <cellStyle name="입력 4 4" xfId="1260"/>
    <cellStyle name="입력 4 5" xfId="1261"/>
    <cellStyle name="입력 4 6" xfId="1262"/>
    <cellStyle name="입력 4 7" xfId="1263"/>
    <cellStyle name="입력 4 8" xfId="1264"/>
    <cellStyle name="입력 4 9" xfId="1265"/>
    <cellStyle name="입력 5" xfId="1266"/>
    <cellStyle name="입력 5 10" xfId="1267"/>
    <cellStyle name="입력 5 11" xfId="1268"/>
    <cellStyle name="입력 5 12" xfId="1269"/>
    <cellStyle name="입력 5 13" xfId="1270"/>
    <cellStyle name="입력 5 2" xfId="1271"/>
    <cellStyle name="입력 5 3" xfId="1272"/>
    <cellStyle name="입력 5 4" xfId="1273"/>
    <cellStyle name="입력 5 5" xfId="1274"/>
    <cellStyle name="입력 5 6" xfId="1275"/>
    <cellStyle name="입력 5 7" xfId="1276"/>
    <cellStyle name="입력 5 8" xfId="1277"/>
    <cellStyle name="입력 5 9" xfId="1278"/>
    <cellStyle name="입력 6" xfId="1279"/>
    <cellStyle name="입력 6 10" xfId="1280"/>
    <cellStyle name="입력 6 11" xfId="1281"/>
    <cellStyle name="입력 6 12" xfId="1282"/>
    <cellStyle name="입력 6 13" xfId="1283"/>
    <cellStyle name="입력 6 2" xfId="1284"/>
    <cellStyle name="입력 6 3" xfId="1285"/>
    <cellStyle name="입력 6 4" xfId="1286"/>
    <cellStyle name="입력 6 5" xfId="1287"/>
    <cellStyle name="입력 6 6" xfId="1288"/>
    <cellStyle name="입력 6 7" xfId="1289"/>
    <cellStyle name="입력 6 8" xfId="1290"/>
    <cellStyle name="입력 6 9" xfId="1291"/>
    <cellStyle name="입력 7" xfId="1292"/>
    <cellStyle name="입력 7 10" xfId="1293"/>
    <cellStyle name="입력 7 11" xfId="1294"/>
    <cellStyle name="입력 7 12" xfId="1295"/>
    <cellStyle name="입력 7 13" xfId="1296"/>
    <cellStyle name="입력 7 2" xfId="1297"/>
    <cellStyle name="입력 7 3" xfId="1298"/>
    <cellStyle name="입력 7 4" xfId="1299"/>
    <cellStyle name="입력 7 5" xfId="1300"/>
    <cellStyle name="입력 7 6" xfId="1301"/>
    <cellStyle name="입력 7 7" xfId="1302"/>
    <cellStyle name="입력 7 8" xfId="1303"/>
    <cellStyle name="입력 7 9" xfId="1304"/>
    <cellStyle name="입력 8" xfId="1305"/>
    <cellStyle name="입력 8 10" xfId="1306"/>
    <cellStyle name="입력 8 11" xfId="1307"/>
    <cellStyle name="입력 8 12" xfId="1308"/>
    <cellStyle name="입력 8 13" xfId="1309"/>
    <cellStyle name="입력 8 2" xfId="1310"/>
    <cellStyle name="입력 8 3" xfId="1311"/>
    <cellStyle name="입력 8 4" xfId="1312"/>
    <cellStyle name="입력 8 5" xfId="1313"/>
    <cellStyle name="입력 8 6" xfId="1314"/>
    <cellStyle name="입력 8 7" xfId="1315"/>
    <cellStyle name="입력 8 8" xfId="1316"/>
    <cellStyle name="입력 8 9" xfId="1317"/>
    <cellStyle name="입력 9" xfId="1318"/>
    <cellStyle name="입력 9 10" xfId="1319"/>
    <cellStyle name="입력 9 11" xfId="1320"/>
    <cellStyle name="입력 9 12" xfId="1321"/>
    <cellStyle name="입력 9 13" xfId="1322"/>
    <cellStyle name="입력 9 2" xfId="1323"/>
    <cellStyle name="입력 9 3" xfId="1324"/>
    <cellStyle name="입력 9 4" xfId="1325"/>
    <cellStyle name="입력 9 5" xfId="1326"/>
    <cellStyle name="입력 9 6" xfId="1327"/>
    <cellStyle name="입력 9 7" xfId="1328"/>
    <cellStyle name="입력 9 8" xfId="1329"/>
    <cellStyle name="입력 9 9" xfId="1330"/>
    <cellStyle name="제목 1 10" xfId="1331"/>
    <cellStyle name="제목 1 11" xfId="1332"/>
    <cellStyle name="제목 1 12" xfId="1333"/>
    <cellStyle name="제목 1 13" xfId="1334"/>
    <cellStyle name="제목 1 2" xfId="1335"/>
    <cellStyle name="제목 1 3" xfId="1336"/>
    <cellStyle name="제목 1 4" xfId="1337"/>
    <cellStyle name="제목 1 5" xfId="1338"/>
    <cellStyle name="제목 1 6" xfId="1339"/>
    <cellStyle name="제목 1 7" xfId="1340"/>
    <cellStyle name="제목 1 8" xfId="1341"/>
    <cellStyle name="제목 1 9" xfId="1342"/>
    <cellStyle name="제목 10" xfId="1343"/>
    <cellStyle name="제목 11" xfId="1344"/>
    <cellStyle name="제목 12" xfId="1345"/>
    <cellStyle name="제목 13" xfId="1346"/>
    <cellStyle name="제목 14" xfId="1347"/>
    <cellStyle name="제목 15" xfId="1348"/>
    <cellStyle name="제목 16" xfId="1349"/>
    <cellStyle name="제목 2 10" xfId="1350"/>
    <cellStyle name="제목 2 11" xfId="1351"/>
    <cellStyle name="제목 2 12" xfId="1352"/>
    <cellStyle name="제목 2 13" xfId="1353"/>
    <cellStyle name="제목 2 2" xfId="1354"/>
    <cellStyle name="제목 2 3" xfId="1355"/>
    <cellStyle name="제목 2 4" xfId="1356"/>
    <cellStyle name="제목 2 5" xfId="1357"/>
    <cellStyle name="제목 2 6" xfId="1358"/>
    <cellStyle name="제목 2 7" xfId="1359"/>
    <cellStyle name="제목 2 8" xfId="1360"/>
    <cellStyle name="제목 2 9" xfId="1361"/>
    <cellStyle name="제목 3 10" xfId="1362"/>
    <cellStyle name="제목 3 11" xfId="1363"/>
    <cellStyle name="제목 3 12" xfId="1364"/>
    <cellStyle name="제목 3 13" xfId="1365"/>
    <cellStyle name="제목 3 2" xfId="1366"/>
    <cellStyle name="제목 3 3" xfId="1367"/>
    <cellStyle name="제목 3 4" xfId="1368"/>
    <cellStyle name="제목 3 5" xfId="1369"/>
    <cellStyle name="제목 3 6" xfId="1370"/>
    <cellStyle name="제목 3 7" xfId="1371"/>
    <cellStyle name="제목 3 8" xfId="1372"/>
    <cellStyle name="제목 3 9" xfId="1373"/>
    <cellStyle name="제목 4 10" xfId="1374"/>
    <cellStyle name="제목 4 11" xfId="1375"/>
    <cellStyle name="제목 4 12" xfId="1376"/>
    <cellStyle name="제목 4 13" xfId="1377"/>
    <cellStyle name="제목 4 2" xfId="1378"/>
    <cellStyle name="제목 4 3" xfId="1379"/>
    <cellStyle name="제목 4 4" xfId="1380"/>
    <cellStyle name="제목 4 5" xfId="1381"/>
    <cellStyle name="제목 4 6" xfId="1382"/>
    <cellStyle name="제목 4 7" xfId="1383"/>
    <cellStyle name="제목 4 8" xfId="1384"/>
    <cellStyle name="제목 4 9" xfId="1385"/>
    <cellStyle name="제목 5" xfId="1386"/>
    <cellStyle name="제목 6" xfId="1387"/>
    <cellStyle name="제목 7" xfId="1388"/>
    <cellStyle name="제목 8" xfId="1389"/>
    <cellStyle name="제목 9" xfId="1390"/>
    <cellStyle name="좋음 10" xfId="1391"/>
    <cellStyle name="좋음 11" xfId="1392"/>
    <cellStyle name="좋음 12" xfId="1393"/>
    <cellStyle name="좋음 13" xfId="1394"/>
    <cellStyle name="좋음 2" xfId="1395"/>
    <cellStyle name="좋음 3" xfId="1396"/>
    <cellStyle name="좋음 4" xfId="1397"/>
    <cellStyle name="좋음 5" xfId="1398"/>
    <cellStyle name="좋음 6" xfId="1399"/>
    <cellStyle name="좋음 7" xfId="1400"/>
    <cellStyle name="좋음 8" xfId="1401"/>
    <cellStyle name="좋음 9" xfId="1402"/>
    <cellStyle name="출력 10" xfId="1403"/>
    <cellStyle name="출력 10 10" xfId="1404"/>
    <cellStyle name="출력 10 11" xfId="1405"/>
    <cellStyle name="출력 10 12" xfId="1406"/>
    <cellStyle name="출력 10 13" xfId="1407"/>
    <cellStyle name="출력 10 2" xfId="1408"/>
    <cellStyle name="출력 10 3" xfId="1409"/>
    <cellStyle name="출력 10 4" xfId="1410"/>
    <cellStyle name="출력 10 5" xfId="1411"/>
    <cellStyle name="출력 10 6" xfId="1412"/>
    <cellStyle name="출력 10 7" xfId="1413"/>
    <cellStyle name="출력 10 8" xfId="1414"/>
    <cellStyle name="출력 10 9" xfId="1415"/>
    <cellStyle name="출력 11" xfId="1416"/>
    <cellStyle name="출력 11 10" xfId="1417"/>
    <cellStyle name="출력 11 11" xfId="1418"/>
    <cellStyle name="출력 11 12" xfId="1419"/>
    <cellStyle name="출력 11 13" xfId="1420"/>
    <cellStyle name="출력 11 2" xfId="1421"/>
    <cellStyle name="출력 11 3" xfId="1422"/>
    <cellStyle name="출력 11 4" xfId="1423"/>
    <cellStyle name="출력 11 5" xfId="1424"/>
    <cellStyle name="출력 11 6" xfId="1425"/>
    <cellStyle name="출력 11 7" xfId="1426"/>
    <cellStyle name="출력 11 8" xfId="1427"/>
    <cellStyle name="출력 11 9" xfId="1428"/>
    <cellStyle name="출력 12" xfId="1429"/>
    <cellStyle name="출력 12 10" xfId="1430"/>
    <cellStyle name="출력 12 11" xfId="1431"/>
    <cellStyle name="출력 12 12" xfId="1432"/>
    <cellStyle name="출력 12 13" xfId="1433"/>
    <cellStyle name="출력 12 2" xfId="1434"/>
    <cellStyle name="출력 12 3" xfId="1435"/>
    <cellStyle name="출력 12 4" xfId="1436"/>
    <cellStyle name="출력 12 5" xfId="1437"/>
    <cellStyle name="출력 12 6" xfId="1438"/>
    <cellStyle name="출력 12 7" xfId="1439"/>
    <cellStyle name="출력 12 8" xfId="1440"/>
    <cellStyle name="출력 12 9" xfId="1441"/>
    <cellStyle name="출력 13" xfId="1442"/>
    <cellStyle name="출력 13 10" xfId="1443"/>
    <cellStyle name="출력 13 11" xfId="1444"/>
    <cellStyle name="출력 13 12" xfId="1445"/>
    <cellStyle name="출력 13 13" xfId="1446"/>
    <cellStyle name="출력 13 2" xfId="1447"/>
    <cellStyle name="출력 13 3" xfId="1448"/>
    <cellStyle name="출력 13 4" xfId="1449"/>
    <cellStyle name="출력 13 5" xfId="1450"/>
    <cellStyle name="출력 13 6" xfId="1451"/>
    <cellStyle name="출력 13 7" xfId="1452"/>
    <cellStyle name="출력 13 8" xfId="1453"/>
    <cellStyle name="출력 13 9" xfId="1454"/>
    <cellStyle name="출력 2" xfId="1455"/>
    <cellStyle name="출력 2 10" xfId="1456"/>
    <cellStyle name="출력 2 11" xfId="1457"/>
    <cellStyle name="출력 2 12" xfId="1458"/>
    <cellStyle name="출력 2 13" xfId="1459"/>
    <cellStyle name="출력 2 2" xfId="1460"/>
    <cellStyle name="출력 2 3" xfId="1461"/>
    <cellStyle name="출력 2 4" xfId="1462"/>
    <cellStyle name="출력 2 5" xfId="1463"/>
    <cellStyle name="출력 2 6" xfId="1464"/>
    <cellStyle name="출력 2 7" xfId="1465"/>
    <cellStyle name="출력 2 8" xfId="1466"/>
    <cellStyle name="출력 2 9" xfId="1467"/>
    <cellStyle name="출력 3" xfId="1468"/>
    <cellStyle name="출력 3 10" xfId="1469"/>
    <cellStyle name="출력 3 11" xfId="1470"/>
    <cellStyle name="출력 3 12" xfId="1471"/>
    <cellStyle name="출력 3 13" xfId="1472"/>
    <cellStyle name="출력 3 2" xfId="1473"/>
    <cellStyle name="출력 3 3" xfId="1474"/>
    <cellStyle name="출력 3 4" xfId="1475"/>
    <cellStyle name="출력 3 5" xfId="1476"/>
    <cellStyle name="출력 3 6" xfId="1477"/>
    <cellStyle name="출력 3 7" xfId="1478"/>
    <cellStyle name="출력 3 8" xfId="1479"/>
    <cellStyle name="출력 3 9" xfId="1480"/>
    <cellStyle name="출력 4" xfId="1481"/>
    <cellStyle name="출력 4 10" xfId="1482"/>
    <cellStyle name="출력 4 11" xfId="1483"/>
    <cellStyle name="출력 4 12" xfId="1484"/>
    <cellStyle name="출력 4 13" xfId="1485"/>
    <cellStyle name="출력 4 2" xfId="1486"/>
    <cellStyle name="출력 4 3" xfId="1487"/>
    <cellStyle name="출력 4 4" xfId="1488"/>
    <cellStyle name="출력 4 5" xfId="1489"/>
    <cellStyle name="출력 4 6" xfId="1490"/>
    <cellStyle name="출력 4 7" xfId="1491"/>
    <cellStyle name="출력 4 8" xfId="1492"/>
    <cellStyle name="출력 4 9" xfId="1493"/>
    <cellStyle name="출력 5" xfId="1494"/>
    <cellStyle name="출력 5 10" xfId="1495"/>
    <cellStyle name="출력 5 11" xfId="1496"/>
    <cellStyle name="출력 5 12" xfId="1497"/>
    <cellStyle name="출력 5 13" xfId="1498"/>
    <cellStyle name="출력 5 2" xfId="1499"/>
    <cellStyle name="출력 5 3" xfId="1500"/>
    <cellStyle name="출력 5 4" xfId="1501"/>
    <cellStyle name="출력 5 5" xfId="1502"/>
    <cellStyle name="출력 5 6" xfId="1503"/>
    <cellStyle name="출력 5 7" xfId="1504"/>
    <cellStyle name="출력 5 8" xfId="1505"/>
    <cellStyle name="출력 5 9" xfId="1506"/>
    <cellStyle name="출력 6" xfId="1507"/>
    <cellStyle name="출력 6 10" xfId="1508"/>
    <cellStyle name="출력 6 11" xfId="1509"/>
    <cellStyle name="출력 6 12" xfId="1510"/>
    <cellStyle name="출력 6 13" xfId="1511"/>
    <cellStyle name="출력 6 2" xfId="1512"/>
    <cellStyle name="출력 6 3" xfId="1513"/>
    <cellStyle name="출력 6 4" xfId="1514"/>
    <cellStyle name="출력 6 5" xfId="1515"/>
    <cellStyle name="출력 6 6" xfId="1516"/>
    <cellStyle name="출력 6 7" xfId="1517"/>
    <cellStyle name="출력 6 8" xfId="1518"/>
    <cellStyle name="출력 6 9" xfId="1519"/>
    <cellStyle name="출력 7" xfId="1520"/>
    <cellStyle name="출력 7 10" xfId="1521"/>
    <cellStyle name="출력 7 11" xfId="1522"/>
    <cellStyle name="출력 7 12" xfId="1523"/>
    <cellStyle name="출력 7 13" xfId="1524"/>
    <cellStyle name="출력 7 2" xfId="1525"/>
    <cellStyle name="출력 7 3" xfId="1526"/>
    <cellStyle name="출력 7 4" xfId="1527"/>
    <cellStyle name="출력 7 5" xfId="1528"/>
    <cellStyle name="출력 7 6" xfId="1529"/>
    <cellStyle name="출력 7 7" xfId="1530"/>
    <cellStyle name="출력 7 8" xfId="1531"/>
    <cellStyle name="출력 7 9" xfId="1532"/>
    <cellStyle name="출력 8" xfId="1533"/>
    <cellStyle name="출력 8 10" xfId="1534"/>
    <cellStyle name="출력 8 11" xfId="1535"/>
    <cellStyle name="출력 8 12" xfId="1536"/>
    <cellStyle name="출력 8 13" xfId="1537"/>
    <cellStyle name="출력 8 2" xfId="1538"/>
    <cellStyle name="출력 8 3" xfId="1539"/>
    <cellStyle name="출력 8 4" xfId="1540"/>
    <cellStyle name="출력 8 5" xfId="1541"/>
    <cellStyle name="출력 8 6" xfId="1542"/>
    <cellStyle name="출력 8 7" xfId="1543"/>
    <cellStyle name="출력 8 8" xfId="1544"/>
    <cellStyle name="출력 8 9" xfId="1545"/>
    <cellStyle name="출력 9" xfId="1546"/>
    <cellStyle name="출력 9 10" xfId="1547"/>
    <cellStyle name="출력 9 11" xfId="1548"/>
    <cellStyle name="출력 9 12" xfId="1549"/>
    <cellStyle name="출력 9 13" xfId="1550"/>
    <cellStyle name="출력 9 2" xfId="1551"/>
    <cellStyle name="출력 9 3" xfId="1552"/>
    <cellStyle name="출력 9 4" xfId="1553"/>
    <cellStyle name="출력 9 5" xfId="1554"/>
    <cellStyle name="출력 9 6" xfId="1555"/>
    <cellStyle name="출력 9 7" xfId="1556"/>
    <cellStyle name="출력 9 8" xfId="1557"/>
    <cellStyle name="출력 9 9" xfId="1558"/>
    <cellStyle name="콤마 [0]_손익예산" xfId="1559"/>
    <cellStyle name="콤마_손익예산" xfId="1560"/>
    <cellStyle name="통화 [0] 6" xfId="1561"/>
    <cellStyle name="표준" xfId="0" builtinId="0"/>
    <cellStyle name="표준 10" xfId="1562"/>
    <cellStyle name="표준 10 10" xfId="1563"/>
    <cellStyle name="표준 10 11" xfId="1564"/>
    <cellStyle name="표준 10 12" xfId="1565"/>
    <cellStyle name="표준 10 13" xfId="1566"/>
    <cellStyle name="표준 10 14" xfId="1567"/>
    <cellStyle name="표준 10 15" xfId="1568"/>
    <cellStyle name="표준 10 16" xfId="1569"/>
    <cellStyle name="표준 10 17" xfId="1570"/>
    <cellStyle name="표준 10 18" xfId="1571"/>
    <cellStyle name="표준 10 19" xfId="1572"/>
    <cellStyle name="표준 10 2" xfId="1573"/>
    <cellStyle name="표준 10 20" xfId="1574"/>
    <cellStyle name="표준 10 21" xfId="1575"/>
    <cellStyle name="표준 10 22" xfId="1576"/>
    <cellStyle name="표준 10 23" xfId="1577"/>
    <cellStyle name="표준 10 24" xfId="1578"/>
    <cellStyle name="표준 10 25" xfId="1579"/>
    <cellStyle name="표준 10 26" xfId="1580"/>
    <cellStyle name="표준 10 27" xfId="1581"/>
    <cellStyle name="표준 10 28" xfId="1582"/>
    <cellStyle name="표준 10 29" xfId="1583"/>
    <cellStyle name="표준 10 3" xfId="1584"/>
    <cellStyle name="표준 10 30" xfId="1585"/>
    <cellStyle name="표준 10 31" xfId="1586"/>
    <cellStyle name="표준 10 32" xfId="1587"/>
    <cellStyle name="표준 10 33" xfId="1588"/>
    <cellStyle name="표준 10 34" xfId="1589"/>
    <cellStyle name="표준 10 35" xfId="1590"/>
    <cellStyle name="표준 10 36" xfId="1591"/>
    <cellStyle name="표준 10 37" xfId="1592"/>
    <cellStyle name="표준 10 38" xfId="1593"/>
    <cellStyle name="표준 10 39" xfId="1594"/>
    <cellStyle name="표준 10 4" xfId="1595"/>
    <cellStyle name="표준 10 40" xfId="1596"/>
    <cellStyle name="표준 10 41" xfId="1597"/>
    <cellStyle name="표준 10 42" xfId="1598"/>
    <cellStyle name="표준 10 43" xfId="1599"/>
    <cellStyle name="표준 10 5" xfId="1600"/>
    <cellStyle name="표준 10 6" xfId="1601"/>
    <cellStyle name="표준 10 7" xfId="1602"/>
    <cellStyle name="표준 10 8" xfId="1603"/>
    <cellStyle name="표준 10 9" xfId="1604"/>
    <cellStyle name="표준 11" xfId="1605"/>
    <cellStyle name="표준 11 10" xfId="1606"/>
    <cellStyle name="표준 11 11" xfId="1607"/>
    <cellStyle name="표준 11 12" xfId="1608"/>
    <cellStyle name="표준 11 13" xfId="1609"/>
    <cellStyle name="표준 11 14" xfId="1610"/>
    <cellStyle name="표준 11 15" xfId="1611"/>
    <cellStyle name="표준 11 16" xfId="1612"/>
    <cellStyle name="표준 11 17" xfId="1613"/>
    <cellStyle name="표준 11 18" xfId="1614"/>
    <cellStyle name="표준 11 19" xfId="1615"/>
    <cellStyle name="표준 11 2" xfId="1616"/>
    <cellStyle name="표준 11 20" xfId="1617"/>
    <cellStyle name="표준 11 21" xfId="1618"/>
    <cellStyle name="표준 11 22" xfId="1619"/>
    <cellStyle name="표준 11 23" xfId="1620"/>
    <cellStyle name="표준 11 24" xfId="1621"/>
    <cellStyle name="표준 11 25" xfId="1622"/>
    <cellStyle name="표준 11 26" xfId="1623"/>
    <cellStyle name="표준 11 27" xfId="1624"/>
    <cellStyle name="표준 11 28" xfId="1625"/>
    <cellStyle name="표준 11 29" xfId="1626"/>
    <cellStyle name="표준 11 3" xfId="1627"/>
    <cellStyle name="표준 11 30" xfId="1628"/>
    <cellStyle name="표준 11 4" xfId="1629"/>
    <cellStyle name="표준 11 5" xfId="1630"/>
    <cellStyle name="표준 11 6" xfId="1631"/>
    <cellStyle name="표준 11 7" xfId="1632"/>
    <cellStyle name="표준 11 8" xfId="1633"/>
    <cellStyle name="표준 11 9" xfId="1634"/>
    <cellStyle name="표준 12" xfId="1635"/>
    <cellStyle name="표준 12 10" xfId="1636"/>
    <cellStyle name="표준 12 11" xfId="1637"/>
    <cellStyle name="표준 12 12" xfId="1638"/>
    <cellStyle name="표준 12 13" xfId="1639"/>
    <cellStyle name="표준 12 14" xfId="1640"/>
    <cellStyle name="표준 12 15" xfId="1641"/>
    <cellStyle name="표준 12 16" xfId="1642"/>
    <cellStyle name="표준 12 17" xfId="1643"/>
    <cellStyle name="표준 12 18" xfId="1644"/>
    <cellStyle name="표준 12 19" xfId="1645"/>
    <cellStyle name="표준 12 2" xfId="1646"/>
    <cellStyle name="표준 12 20" xfId="1647"/>
    <cellStyle name="표준 12 3" xfId="1648"/>
    <cellStyle name="표준 12 4" xfId="1649"/>
    <cellStyle name="표준 12 5" xfId="1650"/>
    <cellStyle name="표준 12 6" xfId="1651"/>
    <cellStyle name="표준 12 7" xfId="1652"/>
    <cellStyle name="표준 12 8" xfId="1653"/>
    <cellStyle name="표준 12 9" xfId="1654"/>
    <cellStyle name="표준 13" xfId="1655"/>
    <cellStyle name="표준 13 10" xfId="1656"/>
    <cellStyle name="표준 13 2" xfId="1657"/>
    <cellStyle name="표준 13 3" xfId="1658"/>
    <cellStyle name="표준 13 4" xfId="1659"/>
    <cellStyle name="표준 13 5" xfId="1660"/>
    <cellStyle name="표준 13 6" xfId="1661"/>
    <cellStyle name="표준 13 7" xfId="1662"/>
    <cellStyle name="표준 13 8" xfId="1663"/>
    <cellStyle name="표준 13 9" xfId="1664"/>
    <cellStyle name="표준 14" xfId="1665"/>
    <cellStyle name="표준 15" xfId="1666"/>
    <cellStyle name="표준 16" xfId="1667"/>
    <cellStyle name="표준 17" xfId="1668"/>
    <cellStyle name="표준 18" xfId="1669"/>
    <cellStyle name="표준 19" xfId="1670"/>
    <cellStyle name="표준 2" xfId="1671"/>
    <cellStyle name="표준 2 10" xfId="1672"/>
    <cellStyle name="표준 2 11" xfId="1673"/>
    <cellStyle name="표준 2 12" xfId="1674"/>
    <cellStyle name="표준 2 13" xfId="1675"/>
    <cellStyle name="표준 2 2" xfId="1676"/>
    <cellStyle name="표준 2 2 10" xfId="1677"/>
    <cellStyle name="표준 2 2 100" xfId="1678"/>
    <cellStyle name="표준 2 2 101" xfId="1679"/>
    <cellStyle name="표준 2 2 102" xfId="1680"/>
    <cellStyle name="표준 2 2 103" xfId="1681"/>
    <cellStyle name="표준 2 2 104" xfId="1682"/>
    <cellStyle name="표준 2 2 105" xfId="1683"/>
    <cellStyle name="표준 2 2 106" xfId="1684"/>
    <cellStyle name="표준 2 2 107" xfId="1685"/>
    <cellStyle name="표준 2 2 108" xfId="1686"/>
    <cellStyle name="표준 2 2 109" xfId="1687"/>
    <cellStyle name="표준 2 2 11" xfId="1688"/>
    <cellStyle name="표준 2 2 110" xfId="1689"/>
    <cellStyle name="표준 2 2 111" xfId="1690"/>
    <cellStyle name="표준 2 2 112" xfId="1691"/>
    <cellStyle name="표준 2 2 113" xfId="1692"/>
    <cellStyle name="표준 2 2 114" xfId="1693"/>
    <cellStyle name="표준 2 2 115" xfId="1694"/>
    <cellStyle name="표준 2 2 116" xfId="1695"/>
    <cellStyle name="표준 2 2 117" xfId="1696"/>
    <cellStyle name="표준 2 2 118" xfId="1697"/>
    <cellStyle name="표준 2 2 12" xfId="1698"/>
    <cellStyle name="표준 2 2 13" xfId="1699"/>
    <cellStyle name="표준 2 2 14" xfId="1700"/>
    <cellStyle name="표준 2 2 15" xfId="1701"/>
    <cellStyle name="표준 2 2 16" xfId="1702"/>
    <cellStyle name="표준 2 2 17" xfId="1703"/>
    <cellStyle name="표준 2 2 18" xfId="1704"/>
    <cellStyle name="표준 2 2 19" xfId="1705"/>
    <cellStyle name="표준 2 2 2" xfId="1706"/>
    <cellStyle name="표준 2 2 20" xfId="1707"/>
    <cellStyle name="표준 2 2 21" xfId="1708"/>
    <cellStyle name="표준 2 2 22" xfId="1709"/>
    <cellStyle name="표준 2 2 23" xfId="1710"/>
    <cellStyle name="표준 2 2 24" xfId="1711"/>
    <cellStyle name="표준 2 2 25" xfId="1712"/>
    <cellStyle name="표준 2 2 26" xfId="1713"/>
    <cellStyle name="표준 2 2 27" xfId="1714"/>
    <cellStyle name="표준 2 2 28" xfId="1715"/>
    <cellStyle name="표준 2 2 29" xfId="1716"/>
    <cellStyle name="표준 2 2 3" xfId="1717"/>
    <cellStyle name="표준 2 2 30" xfId="1718"/>
    <cellStyle name="표준 2 2 31" xfId="1719"/>
    <cellStyle name="표준 2 2 32" xfId="1720"/>
    <cellStyle name="표준 2 2 33" xfId="1721"/>
    <cellStyle name="표준 2 2 34" xfId="1722"/>
    <cellStyle name="표준 2 2 35" xfId="1723"/>
    <cellStyle name="표준 2 2 36" xfId="1724"/>
    <cellStyle name="표준 2 2 37" xfId="1725"/>
    <cellStyle name="표준 2 2 38" xfId="1726"/>
    <cellStyle name="표준 2 2 39" xfId="1727"/>
    <cellStyle name="표준 2 2 4" xfId="1728"/>
    <cellStyle name="표준 2 2 40" xfId="1729"/>
    <cellStyle name="표준 2 2 41" xfId="1730"/>
    <cellStyle name="표준 2 2 42" xfId="1731"/>
    <cellStyle name="표준 2 2 43" xfId="1732"/>
    <cellStyle name="표준 2 2 44" xfId="1733"/>
    <cellStyle name="표준 2 2 45" xfId="1734"/>
    <cellStyle name="표준 2 2 46" xfId="1735"/>
    <cellStyle name="표준 2 2 47" xfId="1736"/>
    <cellStyle name="표준 2 2 48" xfId="1737"/>
    <cellStyle name="표준 2 2 49" xfId="1738"/>
    <cellStyle name="표준 2 2 5" xfId="1739"/>
    <cellStyle name="표준 2 2 50" xfId="1740"/>
    <cellStyle name="표준 2 2 51" xfId="1741"/>
    <cellStyle name="표준 2 2 52" xfId="1742"/>
    <cellStyle name="표준 2 2 53" xfId="1743"/>
    <cellStyle name="표준 2 2 54" xfId="1744"/>
    <cellStyle name="표준 2 2 55" xfId="1745"/>
    <cellStyle name="표준 2 2 56" xfId="1746"/>
    <cellStyle name="표준 2 2 57" xfId="1747"/>
    <cellStyle name="표준 2 2 58" xfId="1748"/>
    <cellStyle name="표준 2 2 59" xfId="1749"/>
    <cellStyle name="표준 2 2 6" xfId="1750"/>
    <cellStyle name="표준 2 2 60" xfId="1751"/>
    <cellStyle name="표준 2 2 61" xfId="1752"/>
    <cellStyle name="표준 2 2 62" xfId="1753"/>
    <cellStyle name="표준 2 2 63" xfId="1754"/>
    <cellStyle name="표준 2 2 64" xfId="1755"/>
    <cellStyle name="표준 2 2 65" xfId="1756"/>
    <cellStyle name="표준 2 2 66" xfId="1757"/>
    <cellStyle name="표준 2 2 67" xfId="1758"/>
    <cellStyle name="표준 2 2 68" xfId="1759"/>
    <cellStyle name="표준 2 2 69" xfId="1760"/>
    <cellStyle name="표준 2 2 7" xfId="1761"/>
    <cellStyle name="표준 2 2 70" xfId="1762"/>
    <cellStyle name="표준 2 2 71" xfId="1763"/>
    <cellStyle name="표준 2 2 72" xfId="1764"/>
    <cellStyle name="표준 2 2 73" xfId="1765"/>
    <cellStyle name="표준 2 2 74" xfId="1766"/>
    <cellStyle name="표준 2 2 75" xfId="1767"/>
    <cellStyle name="표준 2 2 76" xfId="1768"/>
    <cellStyle name="표준 2 2 77" xfId="1769"/>
    <cellStyle name="표준 2 2 78" xfId="1770"/>
    <cellStyle name="표준 2 2 79" xfId="1771"/>
    <cellStyle name="표준 2 2 8" xfId="1772"/>
    <cellStyle name="표준 2 2 80" xfId="1773"/>
    <cellStyle name="표준 2 2 81" xfId="1774"/>
    <cellStyle name="표준 2 2 82" xfId="1775"/>
    <cellStyle name="표준 2 2 83" xfId="1776"/>
    <cellStyle name="표준 2 2 84" xfId="1777"/>
    <cellStyle name="표준 2 2 85" xfId="1778"/>
    <cellStyle name="표준 2 2 86" xfId="1779"/>
    <cellStyle name="표준 2 2 87" xfId="1780"/>
    <cellStyle name="표준 2 2 88" xfId="1781"/>
    <cellStyle name="표준 2 2 89" xfId="1782"/>
    <cellStyle name="표준 2 2 9" xfId="1783"/>
    <cellStyle name="표준 2 2 90" xfId="1784"/>
    <cellStyle name="표준 2 2 91" xfId="1785"/>
    <cellStyle name="표준 2 2 92" xfId="1786"/>
    <cellStyle name="표준 2 2 93" xfId="1787"/>
    <cellStyle name="표준 2 2 94" xfId="1788"/>
    <cellStyle name="표준 2 2 95" xfId="1789"/>
    <cellStyle name="표준 2 2 96" xfId="1790"/>
    <cellStyle name="표준 2 2 97" xfId="1791"/>
    <cellStyle name="표준 2 2 98" xfId="1792"/>
    <cellStyle name="표준 2 2 99" xfId="1793"/>
    <cellStyle name="표준 2 3" xfId="1794"/>
    <cellStyle name="표준 2 4" xfId="1795"/>
    <cellStyle name="표준 2 5" xfId="1796"/>
    <cellStyle name="표준 2 6" xfId="1797"/>
    <cellStyle name="표준 2 7" xfId="1798"/>
    <cellStyle name="표준 2 8" xfId="1799"/>
    <cellStyle name="표준 2 9" xfId="1800"/>
    <cellStyle name="표준 20" xfId="1801"/>
    <cellStyle name="표준 3" xfId="1802"/>
    <cellStyle name="표준 3 10" xfId="1803"/>
    <cellStyle name="표준 3 100" xfId="1804"/>
    <cellStyle name="표준 3 101" xfId="1805"/>
    <cellStyle name="표준 3 102" xfId="1806"/>
    <cellStyle name="표준 3 103" xfId="1807"/>
    <cellStyle name="표준 3 104" xfId="1808"/>
    <cellStyle name="표준 3 105" xfId="1809"/>
    <cellStyle name="표준 3 106" xfId="1810"/>
    <cellStyle name="표준 3 107" xfId="1811"/>
    <cellStyle name="표준 3 108" xfId="1812"/>
    <cellStyle name="표준 3 11" xfId="1813"/>
    <cellStyle name="표준 3 12" xfId="1814"/>
    <cellStyle name="표준 3 13" xfId="1815"/>
    <cellStyle name="표준 3 14" xfId="1816"/>
    <cellStyle name="표준 3 15" xfId="1817"/>
    <cellStyle name="표준 3 16" xfId="1818"/>
    <cellStyle name="표준 3 17" xfId="1819"/>
    <cellStyle name="표준 3 18" xfId="1820"/>
    <cellStyle name="표준 3 19" xfId="1821"/>
    <cellStyle name="표준 3 2" xfId="1822"/>
    <cellStyle name="표준 3 20" xfId="1823"/>
    <cellStyle name="표준 3 21" xfId="1824"/>
    <cellStyle name="표준 3 22" xfId="1825"/>
    <cellStyle name="표준 3 23" xfId="1826"/>
    <cellStyle name="표준 3 24" xfId="1827"/>
    <cellStyle name="표준 3 25" xfId="1828"/>
    <cellStyle name="표준 3 26" xfId="1829"/>
    <cellStyle name="표준 3 27" xfId="1830"/>
    <cellStyle name="표준 3 28" xfId="1831"/>
    <cellStyle name="표준 3 29" xfId="1832"/>
    <cellStyle name="표준 3 3" xfId="1833"/>
    <cellStyle name="표준 3 30" xfId="1834"/>
    <cellStyle name="표준 3 31" xfId="1835"/>
    <cellStyle name="표준 3 32" xfId="1836"/>
    <cellStyle name="표준 3 33" xfId="1837"/>
    <cellStyle name="표준 3 34" xfId="1838"/>
    <cellStyle name="표준 3 35" xfId="1839"/>
    <cellStyle name="표준 3 36" xfId="1840"/>
    <cellStyle name="표준 3 37" xfId="1841"/>
    <cellStyle name="표준 3 38" xfId="1842"/>
    <cellStyle name="표준 3 39" xfId="1843"/>
    <cellStyle name="표준 3 4" xfId="1844"/>
    <cellStyle name="표준 3 40" xfId="1845"/>
    <cellStyle name="표준 3 41" xfId="1846"/>
    <cellStyle name="표준 3 42" xfId="1847"/>
    <cellStyle name="표준 3 43" xfId="1848"/>
    <cellStyle name="표준 3 44" xfId="1849"/>
    <cellStyle name="표준 3 45" xfId="1850"/>
    <cellStyle name="표준 3 46" xfId="1851"/>
    <cellStyle name="표준 3 47" xfId="1852"/>
    <cellStyle name="표준 3 48" xfId="1853"/>
    <cellStyle name="표준 3 49" xfId="1854"/>
    <cellStyle name="표준 3 5" xfId="1855"/>
    <cellStyle name="표준 3 50" xfId="1856"/>
    <cellStyle name="표준 3 51" xfId="1857"/>
    <cellStyle name="표준 3 52" xfId="1858"/>
    <cellStyle name="표준 3 53" xfId="1859"/>
    <cellStyle name="표준 3 54" xfId="1860"/>
    <cellStyle name="표준 3 55" xfId="1861"/>
    <cellStyle name="표준 3 56" xfId="1862"/>
    <cellStyle name="표준 3 57" xfId="1863"/>
    <cellStyle name="표준 3 58" xfId="1864"/>
    <cellStyle name="표준 3 59" xfId="1865"/>
    <cellStyle name="표준 3 6" xfId="1866"/>
    <cellStyle name="표준 3 60" xfId="1867"/>
    <cellStyle name="표준 3 61" xfId="1868"/>
    <cellStyle name="표준 3 62" xfId="1869"/>
    <cellStyle name="표준 3 63" xfId="1870"/>
    <cellStyle name="표준 3 64" xfId="1871"/>
    <cellStyle name="표준 3 65" xfId="1872"/>
    <cellStyle name="표준 3 66" xfId="1873"/>
    <cellStyle name="표준 3 67" xfId="1874"/>
    <cellStyle name="표준 3 68" xfId="1875"/>
    <cellStyle name="표준 3 69" xfId="1876"/>
    <cellStyle name="표준 3 7" xfId="1877"/>
    <cellStyle name="표준 3 70" xfId="1878"/>
    <cellStyle name="표준 3 71" xfId="1879"/>
    <cellStyle name="표준 3 72" xfId="1880"/>
    <cellStyle name="표준 3 73" xfId="1881"/>
    <cellStyle name="표준 3 74" xfId="1882"/>
    <cellStyle name="표준 3 75" xfId="1883"/>
    <cellStyle name="표준 3 76" xfId="1884"/>
    <cellStyle name="표준 3 77" xfId="1885"/>
    <cellStyle name="표준 3 78" xfId="1886"/>
    <cellStyle name="표준 3 79" xfId="1887"/>
    <cellStyle name="표준 3 8" xfId="1888"/>
    <cellStyle name="표준 3 80" xfId="1889"/>
    <cellStyle name="표준 3 81" xfId="1890"/>
    <cellStyle name="표준 3 82" xfId="1891"/>
    <cellStyle name="표준 3 83" xfId="1892"/>
    <cellStyle name="표준 3 84" xfId="1893"/>
    <cellStyle name="표준 3 85" xfId="1894"/>
    <cellStyle name="표준 3 86" xfId="1895"/>
    <cellStyle name="표준 3 87" xfId="1896"/>
    <cellStyle name="표준 3 88" xfId="1897"/>
    <cellStyle name="표준 3 89" xfId="1898"/>
    <cellStyle name="표준 3 9" xfId="1899"/>
    <cellStyle name="표준 3 90" xfId="1900"/>
    <cellStyle name="표준 3 91" xfId="1901"/>
    <cellStyle name="표준 3 92" xfId="1902"/>
    <cellStyle name="표준 3 93" xfId="1903"/>
    <cellStyle name="표준 3 94" xfId="1904"/>
    <cellStyle name="표준 3 95" xfId="1905"/>
    <cellStyle name="표준 3 96" xfId="1906"/>
    <cellStyle name="표준 3 97" xfId="1907"/>
    <cellStyle name="표준 3 98" xfId="1908"/>
    <cellStyle name="표준 3 99" xfId="1909"/>
    <cellStyle name="표준 4" xfId="1910"/>
    <cellStyle name="표준 4 10" xfId="1911"/>
    <cellStyle name="표준 4 100" xfId="1912"/>
    <cellStyle name="표준 4 101" xfId="1913"/>
    <cellStyle name="표준 4 11" xfId="1914"/>
    <cellStyle name="표준 4 12" xfId="1915"/>
    <cellStyle name="표준 4 13" xfId="1916"/>
    <cellStyle name="표준 4 14" xfId="1917"/>
    <cellStyle name="표준 4 15" xfId="1918"/>
    <cellStyle name="표준 4 16" xfId="1919"/>
    <cellStyle name="표준 4 17" xfId="1920"/>
    <cellStyle name="표준 4 18" xfId="1921"/>
    <cellStyle name="표준 4 19" xfId="1922"/>
    <cellStyle name="표준 4 2" xfId="1923"/>
    <cellStyle name="표준 4 20" xfId="1924"/>
    <cellStyle name="표준 4 21" xfId="1925"/>
    <cellStyle name="표준 4 22" xfId="1926"/>
    <cellStyle name="표준 4 23" xfId="1927"/>
    <cellStyle name="표준 4 24" xfId="1928"/>
    <cellStyle name="표준 4 25" xfId="1929"/>
    <cellStyle name="표준 4 26" xfId="1930"/>
    <cellStyle name="표준 4 27" xfId="1931"/>
    <cellStyle name="표준 4 28" xfId="1932"/>
    <cellStyle name="표준 4 29" xfId="1933"/>
    <cellStyle name="표준 4 3" xfId="1934"/>
    <cellStyle name="표준 4 30" xfId="1935"/>
    <cellStyle name="표준 4 31" xfId="1936"/>
    <cellStyle name="표준 4 32" xfId="1937"/>
    <cellStyle name="표준 4 33" xfId="1938"/>
    <cellStyle name="표준 4 34" xfId="1939"/>
    <cellStyle name="표준 4 35" xfId="1940"/>
    <cellStyle name="표준 4 36" xfId="1941"/>
    <cellStyle name="표준 4 37" xfId="1942"/>
    <cellStyle name="표준 4 38" xfId="1943"/>
    <cellStyle name="표준 4 39" xfId="1944"/>
    <cellStyle name="표준 4 4" xfId="1945"/>
    <cellStyle name="표준 4 40" xfId="1946"/>
    <cellStyle name="표준 4 41" xfId="1947"/>
    <cellStyle name="표준 4 42" xfId="1948"/>
    <cellStyle name="표준 4 43" xfId="1949"/>
    <cellStyle name="표준 4 44" xfId="1950"/>
    <cellStyle name="표준 4 45" xfId="1951"/>
    <cellStyle name="표준 4 46" xfId="1952"/>
    <cellStyle name="표준 4 47" xfId="1953"/>
    <cellStyle name="표준 4 48" xfId="1954"/>
    <cellStyle name="표준 4 49" xfId="1955"/>
    <cellStyle name="표준 4 5" xfId="1956"/>
    <cellStyle name="표준 4 50" xfId="1957"/>
    <cellStyle name="표준 4 51" xfId="1958"/>
    <cellStyle name="표준 4 52" xfId="1959"/>
    <cellStyle name="표준 4 53" xfId="1960"/>
    <cellStyle name="표준 4 54" xfId="1961"/>
    <cellStyle name="표준 4 55" xfId="1962"/>
    <cellStyle name="표준 4 56" xfId="1963"/>
    <cellStyle name="표준 4 57" xfId="1964"/>
    <cellStyle name="표준 4 58" xfId="1965"/>
    <cellStyle name="표준 4 59" xfId="1966"/>
    <cellStyle name="표준 4 6" xfId="1967"/>
    <cellStyle name="표준 4 60" xfId="1968"/>
    <cellStyle name="표준 4 61" xfId="1969"/>
    <cellStyle name="표준 4 62" xfId="1970"/>
    <cellStyle name="표준 4 63" xfId="1971"/>
    <cellStyle name="표준 4 64" xfId="1972"/>
    <cellStyle name="표준 4 65" xfId="1973"/>
    <cellStyle name="표준 4 66" xfId="1974"/>
    <cellStyle name="표준 4 67" xfId="1975"/>
    <cellStyle name="표준 4 68" xfId="1976"/>
    <cellStyle name="표준 4 69" xfId="1977"/>
    <cellStyle name="표준 4 7" xfId="1978"/>
    <cellStyle name="표준 4 70" xfId="1979"/>
    <cellStyle name="표준 4 71" xfId="1980"/>
    <cellStyle name="표준 4 72" xfId="1981"/>
    <cellStyle name="표준 4 73" xfId="1982"/>
    <cellStyle name="표준 4 74" xfId="1983"/>
    <cellStyle name="표준 4 75" xfId="1984"/>
    <cellStyle name="표준 4 76" xfId="1985"/>
    <cellStyle name="표준 4 77" xfId="1986"/>
    <cellStyle name="표준 4 78" xfId="1987"/>
    <cellStyle name="표준 4 79" xfId="1988"/>
    <cellStyle name="표준 4 8" xfId="1989"/>
    <cellStyle name="표준 4 80" xfId="1990"/>
    <cellStyle name="표준 4 81" xfId="1991"/>
    <cellStyle name="표준 4 82" xfId="1992"/>
    <cellStyle name="표준 4 83" xfId="1993"/>
    <cellStyle name="표준 4 84" xfId="1994"/>
    <cellStyle name="표준 4 85" xfId="1995"/>
    <cellStyle name="표준 4 86" xfId="1996"/>
    <cellStyle name="표준 4 87" xfId="1997"/>
    <cellStyle name="표준 4 88" xfId="1998"/>
    <cellStyle name="표준 4 89" xfId="1999"/>
    <cellStyle name="표준 4 9" xfId="2000"/>
    <cellStyle name="표준 4 90" xfId="2001"/>
    <cellStyle name="표준 4 91" xfId="2002"/>
    <cellStyle name="표준 4 92" xfId="2003"/>
    <cellStyle name="표준 4 93" xfId="2004"/>
    <cellStyle name="표준 4 94" xfId="2005"/>
    <cellStyle name="표준 4 95" xfId="2006"/>
    <cellStyle name="표준 4 96" xfId="2007"/>
    <cellStyle name="표준 4 97" xfId="2008"/>
    <cellStyle name="표준 4 98" xfId="2009"/>
    <cellStyle name="표준 4 99" xfId="2010"/>
    <cellStyle name="표준 5" xfId="2011"/>
    <cellStyle name="표준 5 10" xfId="2012"/>
    <cellStyle name="표준 5 11" xfId="2013"/>
    <cellStyle name="표준 5 12" xfId="2014"/>
    <cellStyle name="표준 5 13" xfId="2015"/>
    <cellStyle name="표준 5 14" xfId="2016"/>
    <cellStyle name="표준 5 15" xfId="2017"/>
    <cellStyle name="표준 5 16" xfId="2018"/>
    <cellStyle name="표준 5 17" xfId="2019"/>
    <cellStyle name="표준 5 18" xfId="2020"/>
    <cellStyle name="표준 5 19" xfId="2021"/>
    <cellStyle name="표준 5 2" xfId="2022"/>
    <cellStyle name="표준 5 20" xfId="2023"/>
    <cellStyle name="표준 5 21" xfId="2024"/>
    <cellStyle name="표준 5 22" xfId="2025"/>
    <cellStyle name="표준 5 23" xfId="2026"/>
    <cellStyle name="표준 5 24" xfId="2027"/>
    <cellStyle name="표준 5 25" xfId="2028"/>
    <cellStyle name="표준 5 26" xfId="2029"/>
    <cellStyle name="표준 5 27" xfId="2030"/>
    <cellStyle name="표준 5 28" xfId="2031"/>
    <cellStyle name="표준 5 29" xfId="2032"/>
    <cellStyle name="표준 5 3" xfId="2033"/>
    <cellStyle name="표준 5 30" xfId="2034"/>
    <cellStyle name="표준 5 31" xfId="2035"/>
    <cellStyle name="표준 5 32" xfId="2036"/>
    <cellStyle name="표준 5 33" xfId="2037"/>
    <cellStyle name="표준 5 34" xfId="2038"/>
    <cellStyle name="표준 5 35" xfId="2039"/>
    <cellStyle name="표준 5 36" xfId="2040"/>
    <cellStyle name="표준 5 37" xfId="2041"/>
    <cellStyle name="표준 5 38" xfId="2042"/>
    <cellStyle name="표준 5 39" xfId="2043"/>
    <cellStyle name="표준 5 4" xfId="2044"/>
    <cellStyle name="표준 5 40" xfId="2045"/>
    <cellStyle name="표준 5 41" xfId="2046"/>
    <cellStyle name="표준 5 42" xfId="2047"/>
    <cellStyle name="표준 5 43" xfId="2048"/>
    <cellStyle name="표준 5 44" xfId="2049"/>
    <cellStyle name="표준 5 45" xfId="2050"/>
    <cellStyle name="표준 5 46" xfId="2051"/>
    <cellStyle name="표준 5 47" xfId="2052"/>
    <cellStyle name="표준 5 48" xfId="2053"/>
    <cellStyle name="표준 5 49" xfId="2054"/>
    <cellStyle name="표준 5 5" xfId="2055"/>
    <cellStyle name="표준 5 50" xfId="2056"/>
    <cellStyle name="표준 5 51" xfId="2057"/>
    <cellStyle name="표준 5 52" xfId="2058"/>
    <cellStyle name="표준 5 53" xfId="2059"/>
    <cellStyle name="표준 5 54" xfId="2060"/>
    <cellStyle name="표준 5 55" xfId="2061"/>
    <cellStyle name="표준 5 56" xfId="2062"/>
    <cellStyle name="표준 5 57" xfId="2063"/>
    <cellStyle name="표준 5 58" xfId="2064"/>
    <cellStyle name="표준 5 59" xfId="2065"/>
    <cellStyle name="표준 5 6" xfId="2066"/>
    <cellStyle name="표준 5 60" xfId="2067"/>
    <cellStyle name="표준 5 61" xfId="2068"/>
    <cellStyle name="표준 5 62" xfId="2069"/>
    <cellStyle name="표준 5 63" xfId="2070"/>
    <cellStyle name="표준 5 64" xfId="2071"/>
    <cellStyle name="표준 5 65" xfId="2072"/>
    <cellStyle name="표준 5 66" xfId="2073"/>
    <cellStyle name="표준 5 67" xfId="2074"/>
    <cellStyle name="표준 5 68" xfId="2075"/>
    <cellStyle name="표준 5 69" xfId="2076"/>
    <cellStyle name="표준 5 7" xfId="2077"/>
    <cellStyle name="표준 5 70" xfId="2078"/>
    <cellStyle name="표준 5 71" xfId="2079"/>
    <cellStyle name="표준 5 72" xfId="2080"/>
    <cellStyle name="표준 5 73" xfId="2081"/>
    <cellStyle name="표준 5 74" xfId="2082"/>
    <cellStyle name="표준 5 75" xfId="2083"/>
    <cellStyle name="표준 5 76" xfId="2084"/>
    <cellStyle name="표준 5 77" xfId="2085"/>
    <cellStyle name="표준 5 78" xfId="2086"/>
    <cellStyle name="표준 5 79" xfId="2087"/>
    <cellStyle name="표준 5 8" xfId="2088"/>
    <cellStyle name="표준 5 80" xfId="2089"/>
    <cellStyle name="표준 5 81" xfId="2090"/>
    <cellStyle name="표준 5 82" xfId="2091"/>
    <cellStyle name="표준 5 83" xfId="2092"/>
    <cellStyle name="표준 5 84" xfId="2093"/>
    <cellStyle name="표준 5 85" xfId="2094"/>
    <cellStyle name="표준 5 86" xfId="2095"/>
    <cellStyle name="표준 5 87" xfId="2096"/>
    <cellStyle name="표준 5 88" xfId="2097"/>
    <cellStyle name="표준 5 89" xfId="2098"/>
    <cellStyle name="표준 5 9" xfId="2099"/>
    <cellStyle name="표준 5 90" xfId="2100"/>
    <cellStyle name="표준 5 91" xfId="2101"/>
    <cellStyle name="표준 5 92" xfId="2102"/>
    <cellStyle name="표준 6" xfId="2103"/>
    <cellStyle name="표준 6 10" xfId="2104"/>
    <cellStyle name="표준 6 11" xfId="2105"/>
    <cellStyle name="표준 6 12" xfId="2106"/>
    <cellStyle name="표준 6 13" xfId="2107"/>
    <cellStyle name="표준 6 14" xfId="2108"/>
    <cellStyle name="표준 6 15" xfId="2109"/>
    <cellStyle name="표준 6 16" xfId="2110"/>
    <cellStyle name="표준 6 17" xfId="2111"/>
    <cellStyle name="표준 6 18" xfId="2112"/>
    <cellStyle name="표준 6 19" xfId="2113"/>
    <cellStyle name="표준 6 2" xfId="2114"/>
    <cellStyle name="표준 6 20" xfId="2115"/>
    <cellStyle name="표준 6 21" xfId="2116"/>
    <cellStyle name="표준 6 22" xfId="2117"/>
    <cellStyle name="표준 6 23" xfId="2118"/>
    <cellStyle name="표준 6 24" xfId="2119"/>
    <cellStyle name="표준 6 25" xfId="2120"/>
    <cellStyle name="표준 6 26" xfId="2121"/>
    <cellStyle name="표준 6 27" xfId="2122"/>
    <cellStyle name="표준 6 28" xfId="2123"/>
    <cellStyle name="표준 6 29" xfId="2124"/>
    <cellStyle name="표준 6 3" xfId="2125"/>
    <cellStyle name="표준 6 30" xfId="2126"/>
    <cellStyle name="표준 6 31" xfId="2127"/>
    <cellStyle name="표준 6 32" xfId="2128"/>
    <cellStyle name="표준 6 33" xfId="2129"/>
    <cellStyle name="표준 6 34" xfId="2130"/>
    <cellStyle name="표준 6 35" xfId="2131"/>
    <cellStyle name="표준 6 36" xfId="2132"/>
    <cellStyle name="표준 6 37" xfId="2133"/>
    <cellStyle name="표준 6 38" xfId="2134"/>
    <cellStyle name="표준 6 39" xfId="2135"/>
    <cellStyle name="표준 6 4" xfId="2136"/>
    <cellStyle name="표준 6 40" xfId="2137"/>
    <cellStyle name="표준 6 41" xfId="2138"/>
    <cellStyle name="표준 6 42" xfId="2139"/>
    <cellStyle name="표준 6 43" xfId="2140"/>
    <cellStyle name="표준 6 44" xfId="2141"/>
    <cellStyle name="표준 6 45" xfId="2142"/>
    <cellStyle name="표준 6 46" xfId="2143"/>
    <cellStyle name="표준 6 47" xfId="2144"/>
    <cellStyle name="표준 6 48" xfId="2145"/>
    <cellStyle name="표준 6 49" xfId="2146"/>
    <cellStyle name="표준 6 5" xfId="2147"/>
    <cellStyle name="표준 6 50" xfId="2148"/>
    <cellStyle name="표준 6 51" xfId="2149"/>
    <cellStyle name="표준 6 52" xfId="2150"/>
    <cellStyle name="표준 6 53" xfId="2151"/>
    <cellStyle name="표준 6 54" xfId="2152"/>
    <cellStyle name="표준 6 55" xfId="2153"/>
    <cellStyle name="표준 6 56" xfId="2154"/>
    <cellStyle name="표준 6 57" xfId="2155"/>
    <cellStyle name="표준 6 58" xfId="2156"/>
    <cellStyle name="표준 6 59" xfId="2157"/>
    <cellStyle name="표준 6 6" xfId="2158"/>
    <cellStyle name="표준 6 60" xfId="2159"/>
    <cellStyle name="표준 6 61" xfId="2160"/>
    <cellStyle name="표준 6 62" xfId="2161"/>
    <cellStyle name="표준 6 63" xfId="2162"/>
    <cellStyle name="표준 6 64" xfId="2163"/>
    <cellStyle name="표준 6 65" xfId="2164"/>
    <cellStyle name="표준 6 66" xfId="2165"/>
    <cellStyle name="표준 6 67" xfId="2166"/>
    <cellStyle name="표준 6 68" xfId="2167"/>
    <cellStyle name="표준 6 69" xfId="2168"/>
    <cellStyle name="표준 6 7" xfId="2169"/>
    <cellStyle name="표준 6 70" xfId="2170"/>
    <cellStyle name="표준 6 71" xfId="2171"/>
    <cellStyle name="표준 6 72" xfId="2172"/>
    <cellStyle name="표준 6 73" xfId="2173"/>
    <cellStyle name="표준 6 74" xfId="2174"/>
    <cellStyle name="표준 6 75" xfId="2175"/>
    <cellStyle name="표준 6 76" xfId="2176"/>
    <cellStyle name="표준 6 77" xfId="2177"/>
    <cellStyle name="표준 6 78" xfId="2178"/>
    <cellStyle name="표준 6 79" xfId="2179"/>
    <cellStyle name="표준 6 8" xfId="2180"/>
    <cellStyle name="표준 6 80" xfId="2181"/>
    <cellStyle name="표준 6 81" xfId="2182"/>
    <cellStyle name="표준 6 82" xfId="2183"/>
    <cellStyle name="표준 6 83" xfId="2184"/>
    <cellStyle name="표준 6 9" xfId="2185"/>
    <cellStyle name="표준 7" xfId="2186"/>
    <cellStyle name="표준 7 10" xfId="2187"/>
    <cellStyle name="표준 7 11" xfId="2188"/>
    <cellStyle name="표준 7 12" xfId="2189"/>
    <cellStyle name="표준 7 13" xfId="2190"/>
    <cellStyle name="표준 7 14" xfId="2191"/>
    <cellStyle name="표준 7 15" xfId="2192"/>
    <cellStyle name="표준 7 16" xfId="2193"/>
    <cellStyle name="표준 7 17" xfId="2194"/>
    <cellStyle name="표준 7 18" xfId="2195"/>
    <cellStyle name="표준 7 19" xfId="2196"/>
    <cellStyle name="표준 7 2" xfId="2197"/>
    <cellStyle name="표준 7 20" xfId="2198"/>
    <cellStyle name="표준 7 21" xfId="2199"/>
    <cellStyle name="표준 7 22" xfId="2200"/>
    <cellStyle name="표준 7 23" xfId="2201"/>
    <cellStyle name="표준 7 24" xfId="2202"/>
    <cellStyle name="표준 7 25" xfId="2203"/>
    <cellStyle name="표준 7 26" xfId="2204"/>
    <cellStyle name="표준 7 27" xfId="2205"/>
    <cellStyle name="표준 7 28" xfId="2206"/>
    <cellStyle name="표준 7 29" xfId="2207"/>
    <cellStyle name="표준 7 3" xfId="2208"/>
    <cellStyle name="표준 7 30" xfId="2209"/>
    <cellStyle name="표준 7 31" xfId="2210"/>
    <cellStyle name="표준 7 32" xfId="2211"/>
    <cellStyle name="표준 7 33" xfId="2212"/>
    <cellStyle name="표준 7 34" xfId="2213"/>
    <cellStyle name="표준 7 35" xfId="2214"/>
    <cellStyle name="표준 7 36" xfId="2215"/>
    <cellStyle name="표준 7 37" xfId="2216"/>
    <cellStyle name="표준 7 38" xfId="2217"/>
    <cellStyle name="표준 7 39" xfId="2218"/>
    <cellStyle name="표준 7 4" xfId="2219"/>
    <cellStyle name="표준 7 40" xfId="2220"/>
    <cellStyle name="표준 7 41" xfId="2221"/>
    <cellStyle name="표준 7 42" xfId="2222"/>
    <cellStyle name="표준 7 43" xfId="2223"/>
    <cellStyle name="표준 7 44" xfId="2224"/>
    <cellStyle name="표준 7 45" xfId="2225"/>
    <cellStyle name="표준 7 46" xfId="2226"/>
    <cellStyle name="표준 7 47" xfId="2227"/>
    <cellStyle name="표준 7 48" xfId="2228"/>
    <cellStyle name="표준 7 49" xfId="2229"/>
    <cellStyle name="표준 7 5" xfId="2230"/>
    <cellStyle name="표준 7 50" xfId="2231"/>
    <cellStyle name="표준 7 51" xfId="2232"/>
    <cellStyle name="표준 7 52" xfId="2233"/>
    <cellStyle name="표준 7 53" xfId="2234"/>
    <cellStyle name="표준 7 54" xfId="2235"/>
    <cellStyle name="표준 7 55" xfId="2236"/>
    <cellStyle name="표준 7 56" xfId="2237"/>
    <cellStyle name="표준 7 57" xfId="2238"/>
    <cellStyle name="표준 7 58" xfId="2239"/>
    <cellStyle name="표준 7 59" xfId="2240"/>
    <cellStyle name="표준 7 6" xfId="2241"/>
    <cellStyle name="표준 7 60" xfId="2242"/>
    <cellStyle name="표준 7 61" xfId="2243"/>
    <cellStyle name="표준 7 62" xfId="2244"/>
    <cellStyle name="표준 7 63" xfId="2245"/>
    <cellStyle name="표준 7 64" xfId="2246"/>
    <cellStyle name="표준 7 65" xfId="2247"/>
    <cellStyle name="표준 7 66" xfId="2248"/>
    <cellStyle name="표준 7 67" xfId="2249"/>
    <cellStyle name="표준 7 68" xfId="2250"/>
    <cellStyle name="표준 7 69" xfId="2251"/>
    <cellStyle name="표준 7 7" xfId="2252"/>
    <cellStyle name="표준 7 70" xfId="2253"/>
    <cellStyle name="표준 7 71" xfId="2254"/>
    <cellStyle name="표준 7 72" xfId="2255"/>
    <cellStyle name="표준 7 8" xfId="2256"/>
    <cellStyle name="표준 7 9" xfId="2257"/>
    <cellStyle name="표준 8" xfId="2258"/>
    <cellStyle name="표준 8 10" xfId="2259"/>
    <cellStyle name="표준 8 11" xfId="2260"/>
    <cellStyle name="표준 8 12" xfId="2261"/>
    <cellStyle name="표준 8 13" xfId="2262"/>
    <cellStyle name="표준 8 14" xfId="2263"/>
    <cellStyle name="표준 8 15" xfId="2264"/>
    <cellStyle name="표준 8 16" xfId="2265"/>
    <cellStyle name="표준 8 17" xfId="2266"/>
    <cellStyle name="표준 8 18" xfId="2267"/>
    <cellStyle name="표준 8 19" xfId="2268"/>
    <cellStyle name="표준 8 2" xfId="2269"/>
    <cellStyle name="표준 8 20" xfId="2270"/>
    <cellStyle name="표준 8 21" xfId="2271"/>
    <cellStyle name="표준 8 22" xfId="2272"/>
    <cellStyle name="표준 8 23" xfId="2273"/>
    <cellStyle name="표준 8 24" xfId="2274"/>
    <cellStyle name="표준 8 25" xfId="2275"/>
    <cellStyle name="표준 8 26" xfId="2276"/>
    <cellStyle name="표준 8 27" xfId="2277"/>
    <cellStyle name="표준 8 28" xfId="2278"/>
    <cellStyle name="표준 8 29" xfId="2279"/>
    <cellStyle name="표준 8 3" xfId="2280"/>
    <cellStyle name="표준 8 30" xfId="2281"/>
    <cellStyle name="표준 8 31" xfId="2282"/>
    <cellStyle name="표준 8 32" xfId="2283"/>
    <cellStyle name="표준 8 33" xfId="2284"/>
    <cellStyle name="표준 8 34" xfId="2285"/>
    <cellStyle name="표준 8 35" xfId="2286"/>
    <cellStyle name="표준 8 36" xfId="2287"/>
    <cellStyle name="표준 8 37" xfId="2288"/>
    <cellStyle name="표준 8 38" xfId="2289"/>
    <cellStyle name="표준 8 39" xfId="2290"/>
    <cellStyle name="표준 8 4" xfId="2291"/>
    <cellStyle name="표준 8 40" xfId="2292"/>
    <cellStyle name="표준 8 41" xfId="2293"/>
    <cellStyle name="표준 8 42" xfId="2294"/>
    <cellStyle name="표준 8 43" xfId="2295"/>
    <cellStyle name="표준 8 44" xfId="2296"/>
    <cellStyle name="표준 8 45" xfId="2297"/>
    <cellStyle name="표준 8 46" xfId="2298"/>
    <cellStyle name="표준 8 47" xfId="2299"/>
    <cellStyle name="표준 8 48" xfId="2300"/>
    <cellStyle name="표준 8 49" xfId="2301"/>
    <cellStyle name="표준 8 5" xfId="2302"/>
    <cellStyle name="표준 8 50" xfId="2303"/>
    <cellStyle name="표준 8 51" xfId="2304"/>
    <cellStyle name="표준 8 52" xfId="2305"/>
    <cellStyle name="표준 8 53" xfId="2306"/>
    <cellStyle name="표준 8 54" xfId="2307"/>
    <cellStyle name="표준 8 55" xfId="2308"/>
    <cellStyle name="표준 8 56" xfId="2309"/>
    <cellStyle name="표준 8 57" xfId="2310"/>
    <cellStyle name="표준 8 58" xfId="2311"/>
    <cellStyle name="표준 8 59" xfId="2312"/>
    <cellStyle name="표준 8 6" xfId="2313"/>
    <cellStyle name="표준 8 60" xfId="2314"/>
    <cellStyle name="표준 8 7" xfId="2315"/>
    <cellStyle name="표준 8 8" xfId="2316"/>
    <cellStyle name="표준 8 9" xfId="2317"/>
    <cellStyle name="표준 9" xfId="2318"/>
    <cellStyle name="표준 9 10" xfId="2319"/>
    <cellStyle name="표준 9 11" xfId="2320"/>
    <cellStyle name="표준 9 12" xfId="2321"/>
    <cellStyle name="표준 9 13" xfId="2322"/>
    <cellStyle name="표준 9 14" xfId="2323"/>
    <cellStyle name="표준 9 15" xfId="2324"/>
    <cellStyle name="표준 9 16" xfId="2325"/>
    <cellStyle name="표준 9 17" xfId="2326"/>
    <cellStyle name="표준 9 18" xfId="2327"/>
    <cellStyle name="표준 9 19" xfId="2328"/>
    <cellStyle name="표준 9 2" xfId="2329"/>
    <cellStyle name="표준 9 20" xfId="2330"/>
    <cellStyle name="표준 9 21" xfId="2331"/>
    <cellStyle name="표준 9 22" xfId="2332"/>
    <cellStyle name="표준 9 23" xfId="2333"/>
    <cellStyle name="표준 9 24" xfId="2334"/>
    <cellStyle name="표준 9 25" xfId="2335"/>
    <cellStyle name="표준 9 26" xfId="2336"/>
    <cellStyle name="표준 9 27" xfId="2337"/>
    <cellStyle name="표준 9 28" xfId="2338"/>
    <cellStyle name="표준 9 29" xfId="2339"/>
    <cellStyle name="표준 9 3" xfId="2340"/>
    <cellStyle name="표준 9 30" xfId="2341"/>
    <cellStyle name="표준 9 31" xfId="2342"/>
    <cellStyle name="표준 9 32" xfId="2343"/>
    <cellStyle name="표준 9 33" xfId="2344"/>
    <cellStyle name="표준 9 34" xfId="2345"/>
    <cellStyle name="표준 9 35" xfId="2346"/>
    <cellStyle name="표준 9 36" xfId="2347"/>
    <cellStyle name="표준 9 37" xfId="2348"/>
    <cellStyle name="표준 9 38" xfId="2349"/>
    <cellStyle name="표준 9 39" xfId="2350"/>
    <cellStyle name="표준 9 4" xfId="2351"/>
    <cellStyle name="표준 9 40" xfId="2352"/>
    <cellStyle name="표준 9 41" xfId="2353"/>
    <cellStyle name="표준 9 42" xfId="2354"/>
    <cellStyle name="표준 9 43" xfId="2355"/>
    <cellStyle name="표준 9 44" xfId="2356"/>
    <cellStyle name="표준 9 45" xfId="2357"/>
    <cellStyle name="표준 9 46" xfId="2358"/>
    <cellStyle name="표준 9 47" xfId="2359"/>
    <cellStyle name="표준 9 48" xfId="2360"/>
    <cellStyle name="표준 9 49" xfId="2361"/>
    <cellStyle name="표준 9 5" xfId="2362"/>
    <cellStyle name="표준 9 50" xfId="2363"/>
    <cellStyle name="표준 9 51" xfId="2364"/>
    <cellStyle name="표준 9 52" xfId="2365"/>
    <cellStyle name="표준 9 53" xfId="2366"/>
    <cellStyle name="표준 9 6" xfId="2367"/>
    <cellStyle name="표준 9 7" xfId="2368"/>
    <cellStyle name="표준 9 8" xfId="2369"/>
    <cellStyle name="표준 9 9" xfId="23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6"/>
  <sheetViews>
    <sheetView tabSelected="1" view="pageBreakPreview" zoomScaleNormal="100" zoomScaleSheetLayoutView="100" workbookViewId="0">
      <selection activeCell="E12" sqref="E12"/>
    </sheetView>
  </sheetViews>
  <sheetFormatPr defaultRowHeight="16.5"/>
  <cols>
    <col min="1" max="1" width="12" customWidth="1"/>
    <col min="2" max="2" width="36.625" style="2" customWidth="1"/>
    <col min="3" max="3" width="11.875" style="3" customWidth="1"/>
    <col min="4" max="4" width="8.875" style="4" customWidth="1"/>
    <col min="5" max="5" width="10.875" style="5" customWidth="1"/>
    <col min="6" max="6" width="11" style="6" customWidth="1"/>
  </cols>
  <sheetData>
    <row r="1" spans="1:7" ht="31.5">
      <c r="A1" s="1" t="s">
        <v>0</v>
      </c>
    </row>
    <row r="2" spans="1:7">
      <c r="E2" s="5" t="s">
        <v>1</v>
      </c>
    </row>
    <row r="3" spans="1:7" ht="33.75" customHeight="1">
      <c r="A3" s="7" t="s">
        <v>2</v>
      </c>
      <c r="B3" s="8" t="s">
        <v>3</v>
      </c>
      <c r="C3" s="8" t="s">
        <v>4</v>
      </c>
      <c r="D3" s="7" t="s">
        <v>5</v>
      </c>
      <c r="E3" s="9" t="s">
        <v>6</v>
      </c>
      <c r="F3" s="6" t="s">
        <v>7</v>
      </c>
    </row>
    <row r="4" spans="1:7" ht="33.75" customHeight="1">
      <c r="A4" s="10" t="s">
        <v>8</v>
      </c>
      <c r="B4" s="11"/>
      <c r="C4" s="8"/>
      <c r="D4" s="7" t="s">
        <v>9</v>
      </c>
      <c r="E4" s="12">
        <f>SUM(E5:E320)</f>
        <v>2302033.3000000007</v>
      </c>
      <c r="G4">
        <v>2302036</v>
      </c>
    </row>
    <row r="5" spans="1:7" ht="33.75" customHeight="1">
      <c r="A5" s="13" t="s">
        <v>10</v>
      </c>
      <c r="B5" s="14" t="s">
        <v>11</v>
      </c>
      <c r="C5" s="15" t="s">
        <v>12</v>
      </c>
      <c r="D5" s="16" t="s">
        <v>13</v>
      </c>
      <c r="E5" s="17">
        <v>4949</v>
      </c>
      <c r="F5" s="6" t="s">
        <v>14</v>
      </c>
    </row>
    <row r="6" spans="1:7" ht="33.75" customHeight="1">
      <c r="A6" s="18" t="s">
        <v>15</v>
      </c>
      <c r="B6" s="19" t="s">
        <v>16</v>
      </c>
      <c r="C6" s="20" t="s">
        <v>17</v>
      </c>
      <c r="D6" s="21" t="s">
        <v>18</v>
      </c>
      <c r="E6" s="22">
        <v>3967.5</v>
      </c>
      <c r="F6" s="23" t="s">
        <v>19</v>
      </c>
    </row>
    <row r="7" spans="1:7" ht="33.75" customHeight="1">
      <c r="A7" s="18" t="s">
        <v>20</v>
      </c>
      <c r="B7" s="19" t="s">
        <v>21</v>
      </c>
      <c r="C7" s="20" t="s">
        <v>22</v>
      </c>
      <c r="D7" s="21" t="s">
        <v>18</v>
      </c>
      <c r="E7" s="22">
        <v>4400</v>
      </c>
      <c r="F7" s="6" t="s">
        <v>19</v>
      </c>
    </row>
    <row r="8" spans="1:7" ht="33.75" customHeight="1">
      <c r="A8" s="18" t="s">
        <v>20</v>
      </c>
      <c r="B8" s="19" t="s">
        <v>23</v>
      </c>
      <c r="C8" s="20" t="s">
        <v>24</v>
      </c>
      <c r="D8" s="21" t="s">
        <v>18</v>
      </c>
      <c r="E8" s="22">
        <v>4388</v>
      </c>
      <c r="F8" s="23" t="s">
        <v>19</v>
      </c>
    </row>
    <row r="9" spans="1:7" ht="33.75" customHeight="1">
      <c r="A9" s="18" t="s">
        <v>25</v>
      </c>
      <c r="B9" s="19" t="s">
        <v>26</v>
      </c>
      <c r="C9" s="20" t="s">
        <v>27</v>
      </c>
      <c r="D9" s="21" t="s">
        <v>13</v>
      </c>
      <c r="E9" s="22">
        <v>2077</v>
      </c>
      <c r="F9" s="6" t="s">
        <v>28</v>
      </c>
    </row>
    <row r="10" spans="1:7" ht="33.75" customHeight="1">
      <c r="A10" s="18" t="s">
        <v>29</v>
      </c>
      <c r="B10" s="19" t="s">
        <v>30</v>
      </c>
      <c r="C10" s="20" t="s">
        <v>31</v>
      </c>
      <c r="D10" s="21" t="s">
        <v>13</v>
      </c>
      <c r="E10" s="22">
        <v>5544.6</v>
      </c>
      <c r="F10" s="6" t="s">
        <v>32</v>
      </c>
    </row>
    <row r="11" spans="1:7" ht="33.75" customHeight="1">
      <c r="A11" s="18" t="s">
        <v>33</v>
      </c>
      <c r="B11" s="19" t="s">
        <v>34</v>
      </c>
      <c r="C11" s="20" t="s">
        <v>35</v>
      </c>
      <c r="D11" s="21" t="s">
        <v>36</v>
      </c>
      <c r="E11" s="22">
        <v>4716</v>
      </c>
      <c r="F11" s="6" t="s">
        <v>28</v>
      </c>
    </row>
    <row r="12" spans="1:7" ht="33.75" customHeight="1">
      <c r="A12" s="18" t="s">
        <v>37</v>
      </c>
      <c r="B12" s="19" t="s">
        <v>38</v>
      </c>
      <c r="C12" s="20" t="s">
        <v>39</v>
      </c>
      <c r="D12" s="21" t="s">
        <v>13</v>
      </c>
      <c r="E12" s="22">
        <v>1226</v>
      </c>
      <c r="F12" s="6" t="s">
        <v>40</v>
      </c>
    </row>
    <row r="13" spans="1:7" ht="33.75" customHeight="1">
      <c r="A13" s="18" t="s">
        <v>41</v>
      </c>
      <c r="B13" s="19" t="s">
        <v>42</v>
      </c>
      <c r="C13" s="20" t="s">
        <v>43</v>
      </c>
      <c r="D13" s="21" t="s">
        <v>13</v>
      </c>
      <c r="E13" s="22">
        <v>1689</v>
      </c>
      <c r="F13" s="6" t="s">
        <v>32</v>
      </c>
    </row>
    <row r="14" spans="1:7" ht="33.75" customHeight="1">
      <c r="A14" s="18" t="s">
        <v>44</v>
      </c>
      <c r="B14" s="19" t="s">
        <v>45</v>
      </c>
      <c r="C14" s="20" t="s">
        <v>46</v>
      </c>
      <c r="D14" s="21" t="s">
        <v>18</v>
      </c>
      <c r="E14" s="22">
        <v>1585</v>
      </c>
      <c r="F14" s="6" t="s">
        <v>40</v>
      </c>
    </row>
    <row r="15" spans="1:7" ht="33.75" customHeight="1">
      <c r="A15" s="18" t="s">
        <v>47</v>
      </c>
      <c r="B15" s="19" t="s">
        <v>48</v>
      </c>
      <c r="C15" s="20" t="s">
        <v>49</v>
      </c>
      <c r="D15" s="21" t="s">
        <v>13</v>
      </c>
      <c r="E15" s="22">
        <v>2577</v>
      </c>
      <c r="F15" s="6" t="s">
        <v>50</v>
      </c>
    </row>
    <row r="16" spans="1:7" ht="33.75" customHeight="1">
      <c r="A16" s="18" t="s">
        <v>51</v>
      </c>
      <c r="B16" s="19" t="s">
        <v>52</v>
      </c>
      <c r="C16" s="20" t="s">
        <v>53</v>
      </c>
      <c r="D16" s="21" t="s">
        <v>13</v>
      </c>
      <c r="E16" s="22">
        <v>501</v>
      </c>
      <c r="F16" s="6" t="s">
        <v>54</v>
      </c>
    </row>
    <row r="17" spans="1:6" ht="33.75" customHeight="1">
      <c r="A17" s="18" t="s">
        <v>55</v>
      </c>
      <c r="B17" s="19" t="s">
        <v>56</v>
      </c>
      <c r="C17" s="20" t="s">
        <v>12</v>
      </c>
      <c r="D17" s="21" t="s">
        <v>13</v>
      </c>
      <c r="E17" s="22">
        <v>3166</v>
      </c>
      <c r="F17" s="6" t="s">
        <v>54</v>
      </c>
    </row>
    <row r="18" spans="1:6" ht="33.75" customHeight="1">
      <c r="A18" s="18" t="s">
        <v>57</v>
      </c>
      <c r="B18" s="19" t="s">
        <v>58</v>
      </c>
      <c r="C18" s="20" t="s">
        <v>59</v>
      </c>
      <c r="D18" s="21" t="s">
        <v>18</v>
      </c>
      <c r="E18" s="22">
        <v>4435</v>
      </c>
      <c r="F18" s="6" t="s">
        <v>19</v>
      </c>
    </row>
    <row r="19" spans="1:6" ht="33.75" customHeight="1">
      <c r="A19" s="18" t="s">
        <v>60</v>
      </c>
      <c r="B19" s="19" t="s">
        <v>61</v>
      </c>
      <c r="C19" s="20" t="s">
        <v>62</v>
      </c>
      <c r="D19" s="21" t="s">
        <v>18</v>
      </c>
      <c r="E19" s="22">
        <v>4240</v>
      </c>
      <c r="F19" s="23" t="s">
        <v>19</v>
      </c>
    </row>
    <row r="20" spans="1:6" ht="33.75" customHeight="1">
      <c r="A20" s="18" t="s">
        <v>63</v>
      </c>
      <c r="B20" s="19" t="s">
        <v>64</v>
      </c>
      <c r="C20" s="20" t="s">
        <v>39</v>
      </c>
      <c r="D20" s="21" t="s">
        <v>18</v>
      </c>
      <c r="E20" s="22">
        <v>2322</v>
      </c>
      <c r="F20" s="6" t="s">
        <v>40</v>
      </c>
    </row>
    <row r="21" spans="1:6" ht="33.75" customHeight="1">
      <c r="A21" s="18" t="s">
        <v>65</v>
      </c>
      <c r="B21" s="19" t="s">
        <v>66</v>
      </c>
      <c r="C21" s="20" t="s">
        <v>67</v>
      </c>
      <c r="D21" s="21" t="s">
        <v>18</v>
      </c>
      <c r="E21" s="22">
        <v>3053</v>
      </c>
      <c r="F21" s="6" t="s">
        <v>54</v>
      </c>
    </row>
    <row r="22" spans="1:6" ht="33.75" customHeight="1">
      <c r="A22" s="18" t="s">
        <v>68</v>
      </c>
      <c r="B22" s="19" t="s">
        <v>69</v>
      </c>
      <c r="C22" s="20" t="s">
        <v>70</v>
      </c>
      <c r="D22" s="21" t="s">
        <v>71</v>
      </c>
      <c r="E22" s="22">
        <v>18176</v>
      </c>
      <c r="F22" s="6" t="s">
        <v>72</v>
      </c>
    </row>
    <row r="23" spans="1:6" ht="33.75" customHeight="1">
      <c r="A23" s="18" t="s">
        <v>73</v>
      </c>
      <c r="B23" s="19" t="s">
        <v>74</v>
      </c>
      <c r="C23" s="20" t="s">
        <v>12</v>
      </c>
      <c r="D23" s="21" t="s">
        <v>18</v>
      </c>
      <c r="E23" s="22">
        <v>8735</v>
      </c>
      <c r="F23" s="6" t="s">
        <v>32</v>
      </c>
    </row>
    <row r="24" spans="1:6" ht="33.75" customHeight="1">
      <c r="A24" s="18" t="s">
        <v>75</v>
      </c>
      <c r="B24" s="19" t="s">
        <v>76</v>
      </c>
      <c r="C24" s="20" t="s">
        <v>77</v>
      </c>
      <c r="D24" s="21" t="s">
        <v>13</v>
      </c>
      <c r="E24" s="22">
        <v>1186</v>
      </c>
      <c r="F24" s="6" t="s">
        <v>50</v>
      </c>
    </row>
    <row r="25" spans="1:6" ht="33.75" customHeight="1">
      <c r="A25" s="18" t="s">
        <v>78</v>
      </c>
      <c r="B25" s="19" t="s">
        <v>79</v>
      </c>
      <c r="C25" s="20" t="s">
        <v>80</v>
      </c>
      <c r="D25" s="21" t="s">
        <v>81</v>
      </c>
      <c r="E25" s="22">
        <v>10953</v>
      </c>
      <c r="F25" s="6" t="s">
        <v>72</v>
      </c>
    </row>
    <row r="26" spans="1:6" ht="33.75" customHeight="1">
      <c r="A26" s="18" t="s">
        <v>82</v>
      </c>
      <c r="B26" s="19" t="s">
        <v>83</v>
      </c>
      <c r="C26" s="20" t="s">
        <v>84</v>
      </c>
      <c r="D26" s="21" t="s">
        <v>18</v>
      </c>
      <c r="E26" s="22">
        <v>1656</v>
      </c>
      <c r="F26" s="6" t="s">
        <v>50</v>
      </c>
    </row>
    <row r="27" spans="1:6" ht="33.75" customHeight="1">
      <c r="A27" s="18" t="s">
        <v>85</v>
      </c>
      <c r="B27" s="19" t="s">
        <v>86</v>
      </c>
      <c r="C27" s="20" t="s">
        <v>87</v>
      </c>
      <c r="D27" s="21" t="s">
        <v>13</v>
      </c>
      <c r="E27" s="22">
        <v>3261</v>
      </c>
      <c r="F27" s="6" t="s">
        <v>88</v>
      </c>
    </row>
    <row r="28" spans="1:6" ht="33.75" customHeight="1">
      <c r="A28" s="18" t="s">
        <v>89</v>
      </c>
      <c r="B28" s="19" t="s">
        <v>90</v>
      </c>
      <c r="C28" s="20" t="s">
        <v>39</v>
      </c>
      <c r="D28" s="21" t="s">
        <v>91</v>
      </c>
      <c r="E28" s="22">
        <v>4057</v>
      </c>
      <c r="F28" s="6" t="s">
        <v>92</v>
      </c>
    </row>
    <row r="29" spans="1:6" ht="33.75" customHeight="1">
      <c r="A29" s="18" t="s">
        <v>93</v>
      </c>
      <c r="B29" s="19" t="s">
        <v>94</v>
      </c>
      <c r="C29" s="20" t="s">
        <v>39</v>
      </c>
      <c r="D29" s="21" t="s">
        <v>13</v>
      </c>
      <c r="E29" s="22">
        <v>2151</v>
      </c>
      <c r="F29" s="6" t="s">
        <v>88</v>
      </c>
    </row>
    <row r="30" spans="1:6" ht="33.75" customHeight="1">
      <c r="A30" s="18" t="s">
        <v>95</v>
      </c>
      <c r="B30" s="19" t="s">
        <v>96</v>
      </c>
      <c r="C30" s="20" t="s">
        <v>97</v>
      </c>
      <c r="D30" s="21" t="s">
        <v>13</v>
      </c>
      <c r="E30" s="22">
        <v>2454</v>
      </c>
      <c r="F30" s="6" t="s">
        <v>40</v>
      </c>
    </row>
    <row r="31" spans="1:6" ht="33.75" customHeight="1">
      <c r="A31" s="18" t="s">
        <v>98</v>
      </c>
      <c r="B31" s="19" t="s">
        <v>99</v>
      </c>
      <c r="C31" s="20" t="s">
        <v>100</v>
      </c>
      <c r="D31" s="21" t="s">
        <v>36</v>
      </c>
      <c r="E31" s="22">
        <v>12000</v>
      </c>
      <c r="F31" s="6" t="s">
        <v>50</v>
      </c>
    </row>
    <row r="32" spans="1:6" ht="33.75" customHeight="1">
      <c r="A32" s="18" t="s">
        <v>101</v>
      </c>
      <c r="B32" s="19" t="s">
        <v>102</v>
      </c>
      <c r="C32" s="20" t="s">
        <v>103</v>
      </c>
      <c r="D32" s="21" t="s">
        <v>91</v>
      </c>
      <c r="E32" s="22">
        <v>3657</v>
      </c>
      <c r="F32" s="6" t="s">
        <v>28</v>
      </c>
    </row>
    <row r="33" spans="1:6" ht="33.75" customHeight="1">
      <c r="A33" s="18" t="s">
        <v>104</v>
      </c>
      <c r="B33" s="19" t="s">
        <v>105</v>
      </c>
      <c r="C33" s="20" t="s">
        <v>106</v>
      </c>
      <c r="D33" s="21" t="s">
        <v>36</v>
      </c>
      <c r="E33" s="22">
        <v>10879</v>
      </c>
      <c r="F33" s="6" t="s">
        <v>54</v>
      </c>
    </row>
    <row r="34" spans="1:6" ht="33.75" customHeight="1">
      <c r="A34" s="18" t="s">
        <v>107</v>
      </c>
      <c r="B34" s="19" t="s">
        <v>108</v>
      </c>
      <c r="C34" s="20" t="s">
        <v>49</v>
      </c>
      <c r="D34" s="21" t="s">
        <v>13</v>
      </c>
      <c r="E34" s="22">
        <v>2605</v>
      </c>
      <c r="F34" s="6" t="s">
        <v>50</v>
      </c>
    </row>
    <row r="35" spans="1:6" ht="33.75" customHeight="1">
      <c r="A35" s="18" t="s">
        <v>109</v>
      </c>
      <c r="B35" s="19" t="s">
        <v>110</v>
      </c>
      <c r="C35" s="20" t="s">
        <v>111</v>
      </c>
      <c r="D35" s="21" t="s">
        <v>13</v>
      </c>
      <c r="E35" s="22">
        <v>4764</v>
      </c>
      <c r="F35" s="6" t="s">
        <v>32</v>
      </c>
    </row>
    <row r="36" spans="1:6" ht="33.75" customHeight="1">
      <c r="A36" s="18" t="s">
        <v>112</v>
      </c>
      <c r="B36" s="19" t="s">
        <v>113</v>
      </c>
      <c r="C36" s="20" t="s">
        <v>114</v>
      </c>
      <c r="D36" s="21" t="s">
        <v>91</v>
      </c>
      <c r="E36" s="22">
        <v>6175</v>
      </c>
      <c r="F36" s="6" t="s">
        <v>54</v>
      </c>
    </row>
    <row r="37" spans="1:6" ht="33.75" customHeight="1">
      <c r="A37" s="18" t="s">
        <v>115</v>
      </c>
      <c r="B37" s="19" t="s">
        <v>116</v>
      </c>
      <c r="C37" s="20" t="s">
        <v>43</v>
      </c>
      <c r="D37" s="21" t="s">
        <v>91</v>
      </c>
      <c r="E37" s="22">
        <v>2484</v>
      </c>
      <c r="F37" s="6" t="s">
        <v>28</v>
      </c>
    </row>
    <row r="38" spans="1:6" ht="33.75" customHeight="1">
      <c r="A38" s="18" t="s">
        <v>117</v>
      </c>
      <c r="B38" s="19" t="s">
        <v>118</v>
      </c>
      <c r="C38" s="20" t="s">
        <v>119</v>
      </c>
      <c r="D38" s="21" t="s">
        <v>18</v>
      </c>
      <c r="E38" s="22">
        <v>7965.8</v>
      </c>
      <c r="F38" s="6" t="s">
        <v>120</v>
      </c>
    </row>
    <row r="39" spans="1:6" ht="54" customHeight="1">
      <c r="A39" s="18" t="s">
        <v>121</v>
      </c>
      <c r="B39" s="19" t="s">
        <v>122</v>
      </c>
      <c r="C39" s="20" t="s">
        <v>123</v>
      </c>
      <c r="D39" s="21" t="s">
        <v>13</v>
      </c>
      <c r="E39" s="22">
        <v>2537</v>
      </c>
      <c r="F39" s="6" t="s">
        <v>40</v>
      </c>
    </row>
    <row r="40" spans="1:6" ht="33.75" customHeight="1">
      <c r="A40" s="18" t="s">
        <v>124</v>
      </c>
      <c r="B40" s="19" t="s">
        <v>125</v>
      </c>
      <c r="C40" s="20" t="s">
        <v>53</v>
      </c>
      <c r="D40" s="21" t="s">
        <v>91</v>
      </c>
      <c r="E40" s="22">
        <v>4302</v>
      </c>
      <c r="F40" s="6" t="s">
        <v>54</v>
      </c>
    </row>
    <row r="41" spans="1:6" ht="33.75" customHeight="1">
      <c r="A41" s="18" t="s">
        <v>126</v>
      </c>
      <c r="B41" s="19" t="s">
        <v>127</v>
      </c>
      <c r="C41" s="20" t="s">
        <v>128</v>
      </c>
      <c r="D41" s="21" t="s">
        <v>18</v>
      </c>
      <c r="E41" s="22">
        <v>10746</v>
      </c>
      <c r="F41" s="6" t="s">
        <v>32</v>
      </c>
    </row>
    <row r="42" spans="1:6" ht="33.75" customHeight="1">
      <c r="A42" s="18" t="s">
        <v>129</v>
      </c>
      <c r="B42" s="19" t="s">
        <v>130</v>
      </c>
      <c r="C42" s="20" t="s">
        <v>53</v>
      </c>
      <c r="D42" s="21" t="s">
        <v>18</v>
      </c>
      <c r="E42" s="22">
        <v>2571</v>
      </c>
      <c r="F42" s="6" t="s">
        <v>54</v>
      </c>
    </row>
    <row r="43" spans="1:6" ht="33.75" customHeight="1">
      <c r="A43" s="18" t="s">
        <v>131</v>
      </c>
      <c r="B43" s="19" t="s">
        <v>132</v>
      </c>
      <c r="C43" s="20" t="s">
        <v>133</v>
      </c>
      <c r="D43" s="21" t="s">
        <v>71</v>
      </c>
      <c r="E43" s="22">
        <v>5030</v>
      </c>
      <c r="F43" s="6" t="s">
        <v>134</v>
      </c>
    </row>
    <row r="44" spans="1:6" ht="33.75" customHeight="1">
      <c r="A44" s="18" t="s">
        <v>135</v>
      </c>
      <c r="B44" s="19" t="s">
        <v>136</v>
      </c>
      <c r="C44" s="20" t="s">
        <v>137</v>
      </c>
      <c r="D44" s="21" t="s">
        <v>13</v>
      </c>
      <c r="E44" s="22">
        <v>4397</v>
      </c>
      <c r="F44" s="6" t="s">
        <v>138</v>
      </c>
    </row>
    <row r="45" spans="1:6" ht="33.75" customHeight="1">
      <c r="A45" s="18" t="s">
        <v>139</v>
      </c>
      <c r="B45" s="19" t="s">
        <v>140</v>
      </c>
      <c r="C45" s="20" t="s">
        <v>12</v>
      </c>
      <c r="D45" s="21" t="s">
        <v>13</v>
      </c>
      <c r="E45" s="22">
        <v>37</v>
      </c>
      <c r="F45" s="6" t="s">
        <v>54</v>
      </c>
    </row>
    <row r="46" spans="1:6" ht="33.75" customHeight="1">
      <c r="A46" s="18" t="s">
        <v>141</v>
      </c>
      <c r="B46" s="19" t="s">
        <v>142</v>
      </c>
      <c r="C46" s="20" t="s">
        <v>143</v>
      </c>
      <c r="D46" s="21" t="s">
        <v>91</v>
      </c>
      <c r="E46" s="22">
        <v>3697</v>
      </c>
      <c r="F46" s="6" t="s">
        <v>54</v>
      </c>
    </row>
    <row r="47" spans="1:6" ht="33.75" customHeight="1">
      <c r="A47" s="18" t="s">
        <v>144</v>
      </c>
      <c r="B47" s="19" t="s">
        <v>145</v>
      </c>
      <c r="C47" s="20" t="s">
        <v>46</v>
      </c>
      <c r="D47" s="21" t="s">
        <v>18</v>
      </c>
      <c r="E47" s="22">
        <v>2173</v>
      </c>
      <c r="F47" s="6" t="s">
        <v>134</v>
      </c>
    </row>
    <row r="48" spans="1:6" ht="33.75" customHeight="1">
      <c r="A48" s="18" t="s">
        <v>146</v>
      </c>
      <c r="B48" s="19" t="s">
        <v>147</v>
      </c>
      <c r="C48" s="20" t="s">
        <v>148</v>
      </c>
      <c r="D48" s="21" t="s">
        <v>13</v>
      </c>
      <c r="E48" s="22">
        <v>2774</v>
      </c>
      <c r="F48" s="6" t="s">
        <v>138</v>
      </c>
    </row>
    <row r="49" spans="1:6" ht="33.75" customHeight="1">
      <c r="A49" s="18" t="s">
        <v>149</v>
      </c>
      <c r="B49" s="19" t="s">
        <v>150</v>
      </c>
      <c r="C49" s="20" t="s">
        <v>151</v>
      </c>
      <c r="D49" s="21" t="s">
        <v>13</v>
      </c>
      <c r="E49" s="22">
        <v>76</v>
      </c>
      <c r="F49" s="6" t="s">
        <v>40</v>
      </c>
    </row>
    <row r="50" spans="1:6" ht="33.75" customHeight="1">
      <c r="A50" s="18" t="s">
        <v>152</v>
      </c>
      <c r="B50" s="19" t="s">
        <v>153</v>
      </c>
      <c r="C50" s="20" t="s">
        <v>12</v>
      </c>
      <c r="D50" s="21" t="s">
        <v>13</v>
      </c>
      <c r="E50" s="22">
        <v>1953.6</v>
      </c>
      <c r="F50" s="6" t="s">
        <v>32</v>
      </c>
    </row>
    <row r="51" spans="1:6" ht="33.75" customHeight="1">
      <c r="A51" s="18" t="s">
        <v>154</v>
      </c>
      <c r="B51" s="19" t="s">
        <v>155</v>
      </c>
      <c r="C51" s="20" t="s">
        <v>128</v>
      </c>
      <c r="D51" s="21" t="s">
        <v>13</v>
      </c>
      <c r="E51" s="22">
        <v>4798</v>
      </c>
      <c r="F51" s="6" t="s">
        <v>138</v>
      </c>
    </row>
    <row r="52" spans="1:6" ht="33.75" customHeight="1">
      <c r="A52" s="18" t="s">
        <v>156</v>
      </c>
      <c r="B52" s="19" t="s">
        <v>157</v>
      </c>
      <c r="C52" s="20" t="s">
        <v>158</v>
      </c>
      <c r="D52" s="21" t="s">
        <v>18</v>
      </c>
      <c r="E52" s="22">
        <v>2612</v>
      </c>
      <c r="F52" s="6" t="s">
        <v>54</v>
      </c>
    </row>
    <row r="53" spans="1:6" ht="33.75" customHeight="1">
      <c r="A53" s="18" t="s">
        <v>156</v>
      </c>
      <c r="B53" s="19" t="s">
        <v>159</v>
      </c>
      <c r="C53" s="20" t="s">
        <v>158</v>
      </c>
      <c r="D53" s="21" t="s">
        <v>18</v>
      </c>
      <c r="E53" s="22">
        <v>2550</v>
      </c>
      <c r="F53" s="6" t="s">
        <v>54</v>
      </c>
    </row>
    <row r="54" spans="1:6" ht="33.75" customHeight="1">
      <c r="A54" s="18" t="s">
        <v>160</v>
      </c>
      <c r="B54" s="19" t="s">
        <v>161</v>
      </c>
      <c r="C54" s="20" t="s">
        <v>46</v>
      </c>
      <c r="D54" s="21" t="s">
        <v>13</v>
      </c>
      <c r="E54" s="22">
        <v>600</v>
      </c>
      <c r="F54" s="6" t="s">
        <v>40</v>
      </c>
    </row>
    <row r="55" spans="1:6" ht="33.75" customHeight="1">
      <c r="A55" s="18" t="s">
        <v>162</v>
      </c>
      <c r="B55" s="19" t="s">
        <v>163</v>
      </c>
      <c r="C55" s="20" t="s">
        <v>46</v>
      </c>
      <c r="D55" s="21" t="s">
        <v>18</v>
      </c>
      <c r="E55" s="22">
        <v>2582.5</v>
      </c>
      <c r="F55" s="6" t="s">
        <v>164</v>
      </c>
    </row>
    <row r="56" spans="1:6" ht="33.75" customHeight="1">
      <c r="A56" s="18" t="s">
        <v>165</v>
      </c>
      <c r="B56" s="19" t="s">
        <v>166</v>
      </c>
      <c r="C56" s="20" t="s">
        <v>46</v>
      </c>
      <c r="D56" s="21" t="s">
        <v>13</v>
      </c>
      <c r="E56" s="22">
        <v>843</v>
      </c>
      <c r="F56" s="6" t="s">
        <v>72</v>
      </c>
    </row>
    <row r="57" spans="1:6" ht="33.75" customHeight="1">
      <c r="A57" s="18" t="s">
        <v>167</v>
      </c>
      <c r="B57" s="19" t="s">
        <v>168</v>
      </c>
      <c r="C57" s="20" t="s">
        <v>169</v>
      </c>
      <c r="D57" s="21" t="s">
        <v>91</v>
      </c>
      <c r="E57" s="22">
        <v>14020</v>
      </c>
      <c r="F57" s="6" t="s">
        <v>28</v>
      </c>
    </row>
    <row r="58" spans="1:6" ht="33.75" customHeight="1">
      <c r="A58" s="18" t="s">
        <v>170</v>
      </c>
      <c r="B58" s="19" t="s">
        <v>171</v>
      </c>
      <c r="C58" s="20" t="s">
        <v>172</v>
      </c>
      <c r="D58" s="21" t="s">
        <v>13</v>
      </c>
      <c r="E58" s="22">
        <v>3036</v>
      </c>
      <c r="F58" s="6" t="s">
        <v>50</v>
      </c>
    </row>
    <row r="59" spans="1:6" ht="33.75" customHeight="1">
      <c r="A59" s="18" t="s">
        <v>173</v>
      </c>
      <c r="B59" s="19" t="s">
        <v>174</v>
      </c>
      <c r="C59" s="20" t="s">
        <v>175</v>
      </c>
      <c r="D59" s="21" t="s">
        <v>18</v>
      </c>
      <c r="E59" s="22">
        <v>1829</v>
      </c>
      <c r="F59" s="6" t="s">
        <v>28</v>
      </c>
    </row>
    <row r="60" spans="1:6" ht="33.75" customHeight="1">
      <c r="A60" s="18" t="s">
        <v>176</v>
      </c>
      <c r="B60" s="19" t="s">
        <v>177</v>
      </c>
      <c r="C60" s="20" t="s">
        <v>178</v>
      </c>
      <c r="D60" s="21" t="s">
        <v>18</v>
      </c>
      <c r="E60" s="22">
        <v>2453</v>
      </c>
      <c r="F60" s="6" t="s">
        <v>50</v>
      </c>
    </row>
    <row r="61" spans="1:6" ht="33.75" customHeight="1">
      <c r="A61" s="18" t="s">
        <v>179</v>
      </c>
      <c r="B61" s="19" t="s">
        <v>180</v>
      </c>
      <c r="C61" s="20" t="s">
        <v>181</v>
      </c>
      <c r="D61" s="21" t="s">
        <v>13</v>
      </c>
      <c r="E61" s="22">
        <v>2136</v>
      </c>
      <c r="F61" s="6" t="s">
        <v>40</v>
      </c>
    </row>
    <row r="62" spans="1:6" ht="33.75" customHeight="1">
      <c r="A62" s="18" t="s">
        <v>182</v>
      </c>
      <c r="B62" s="19" t="s">
        <v>183</v>
      </c>
      <c r="C62" s="20" t="s">
        <v>128</v>
      </c>
      <c r="D62" s="21" t="s">
        <v>13</v>
      </c>
      <c r="E62" s="22">
        <v>4478</v>
      </c>
      <c r="F62" s="6" t="s">
        <v>138</v>
      </c>
    </row>
    <row r="63" spans="1:6" ht="33.75" customHeight="1">
      <c r="A63" s="18" t="s">
        <v>184</v>
      </c>
      <c r="B63" s="19" t="s">
        <v>185</v>
      </c>
      <c r="C63" s="20" t="s">
        <v>46</v>
      </c>
      <c r="D63" s="21" t="s">
        <v>13</v>
      </c>
      <c r="E63" s="22">
        <v>1315</v>
      </c>
      <c r="F63" s="6" t="s">
        <v>88</v>
      </c>
    </row>
    <row r="64" spans="1:6" ht="33.75" customHeight="1">
      <c r="A64" s="18" t="s">
        <v>186</v>
      </c>
      <c r="B64" s="19" t="s">
        <v>187</v>
      </c>
      <c r="C64" s="20" t="s">
        <v>188</v>
      </c>
      <c r="D64" s="21" t="s">
        <v>13</v>
      </c>
      <c r="E64" s="22">
        <v>822</v>
      </c>
      <c r="F64" s="6" t="s">
        <v>120</v>
      </c>
    </row>
    <row r="65" spans="1:6" ht="33.75" customHeight="1">
      <c r="A65" s="18" t="s">
        <v>189</v>
      </c>
      <c r="B65" s="19" t="s">
        <v>190</v>
      </c>
      <c r="C65" s="20" t="s">
        <v>77</v>
      </c>
      <c r="D65" s="21" t="s">
        <v>13</v>
      </c>
      <c r="E65" s="22">
        <v>1420</v>
      </c>
      <c r="F65" s="6" t="s">
        <v>50</v>
      </c>
    </row>
    <row r="66" spans="1:6" ht="33.75" customHeight="1">
      <c r="A66" s="18" t="s">
        <v>191</v>
      </c>
      <c r="B66" s="19" t="s">
        <v>192</v>
      </c>
      <c r="C66" s="20" t="s">
        <v>46</v>
      </c>
      <c r="D66" s="21" t="s">
        <v>18</v>
      </c>
      <c r="E66" s="22">
        <v>3173</v>
      </c>
      <c r="F66" s="6" t="s">
        <v>50</v>
      </c>
    </row>
    <row r="67" spans="1:6" ht="33.75" customHeight="1">
      <c r="A67" s="18" t="s">
        <v>193</v>
      </c>
      <c r="B67" s="19" t="s">
        <v>194</v>
      </c>
      <c r="C67" s="20" t="s">
        <v>43</v>
      </c>
      <c r="D67" s="21" t="s">
        <v>36</v>
      </c>
      <c r="E67" s="22">
        <v>4148</v>
      </c>
      <c r="F67" s="6" t="s">
        <v>28</v>
      </c>
    </row>
    <row r="68" spans="1:6" ht="33.75" customHeight="1">
      <c r="A68" s="18" t="s">
        <v>195</v>
      </c>
      <c r="B68" s="19" t="s">
        <v>196</v>
      </c>
      <c r="C68" s="20" t="s">
        <v>197</v>
      </c>
      <c r="D68" s="21" t="s">
        <v>13</v>
      </c>
      <c r="E68" s="22">
        <v>3552</v>
      </c>
      <c r="F68" s="6" t="s">
        <v>54</v>
      </c>
    </row>
    <row r="69" spans="1:6" ht="33.75" customHeight="1">
      <c r="A69" s="18" t="s">
        <v>198</v>
      </c>
      <c r="B69" s="19" t="s">
        <v>199</v>
      </c>
      <c r="C69" s="20" t="s">
        <v>39</v>
      </c>
      <c r="D69" s="21" t="s">
        <v>36</v>
      </c>
      <c r="E69" s="22">
        <v>3168</v>
      </c>
      <c r="F69" s="6" t="s">
        <v>54</v>
      </c>
    </row>
    <row r="70" spans="1:6" ht="33.75" customHeight="1">
      <c r="A70" s="18" t="s">
        <v>198</v>
      </c>
      <c r="B70" s="19" t="s">
        <v>200</v>
      </c>
      <c r="C70" s="20" t="s">
        <v>201</v>
      </c>
      <c r="D70" s="21" t="s">
        <v>18</v>
      </c>
      <c r="E70" s="22">
        <v>2815</v>
      </c>
      <c r="F70" s="6" t="s">
        <v>202</v>
      </c>
    </row>
    <row r="71" spans="1:6" ht="33.75" customHeight="1">
      <c r="A71" s="18" t="s">
        <v>203</v>
      </c>
      <c r="B71" s="19" t="s">
        <v>204</v>
      </c>
      <c r="C71" s="20" t="s">
        <v>39</v>
      </c>
      <c r="D71" s="21" t="s">
        <v>18</v>
      </c>
      <c r="E71" s="22">
        <v>2691</v>
      </c>
      <c r="F71" s="6" t="s">
        <v>120</v>
      </c>
    </row>
    <row r="72" spans="1:6" ht="33.75" customHeight="1">
      <c r="A72" s="18" t="s">
        <v>205</v>
      </c>
      <c r="B72" s="19" t="s">
        <v>206</v>
      </c>
      <c r="C72" s="20" t="s">
        <v>46</v>
      </c>
      <c r="D72" s="21" t="s">
        <v>13</v>
      </c>
      <c r="E72" s="22">
        <v>1308</v>
      </c>
      <c r="F72" s="6" t="s">
        <v>40</v>
      </c>
    </row>
    <row r="73" spans="1:6" ht="33.75" customHeight="1">
      <c r="A73" s="18" t="s">
        <v>207</v>
      </c>
      <c r="B73" s="19" t="s">
        <v>208</v>
      </c>
      <c r="C73" s="20" t="s">
        <v>188</v>
      </c>
      <c r="D73" s="21" t="s">
        <v>36</v>
      </c>
      <c r="E73" s="22">
        <v>7647</v>
      </c>
      <c r="F73" s="6" t="s">
        <v>40</v>
      </c>
    </row>
    <row r="74" spans="1:6" ht="33.75" customHeight="1">
      <c r="A74" s="18" t="s">
        <v>209</v>
      </c>
      <c r="B74" s="19" t="s">
        <v>210</v>
      </c>
      <c r="C74" s="20" t="s">
        <v>211</v>
      </c>
      <c r="D74" s="21" t="s">
        <v>13</v>
      </c>
      <c r="E74" s="22">
        <v>5200</v>
      </c>
      <c r="F74" s="6" t="s">
        <v>32</v>
      </c>
    </row>
    <row r="75" spans="1:6" ht="33.75" customHeight="1">
      <c r="A75" s="18" t="s">
        <v>212</v>
      </c>
      <c r="B75" s="19" t="s">
        <v>213</v>
      </c>
      <c r="C75" s="20" t="s">
        <v>214</v>
      </c>
      <c r="D75" s="21" t="s">
        <v>13</v>
      </c>
      <c r="E75" s="22">
        <v>3981</v>
      </c>
      <c r="F75" s="6" t="s">
        <v>88</v>
      </c>
    </row>
    <row r="76" spans="1:6" ht="33.75" customHeight="1">
      <c r="A76" s="18" t="s">
        <v>215</v>
      </c>
      <c r="B76" s="19" t="s">
        <v>216</v>
      </c>
      <c r="C76" s="20" t="s">
        <v>12</v>
      </c>
      <c r="D76" s="21" t="s">
        <v>13</v>
      </c>
      <c r="E76" s="22">
        <v>4184</v>
      </c>
      <c r="F76" s="6" t="s">
        <v>138</v>
      </c>
    </row>
    <row r="77" spans="1:6" ht="33.75" customHeight="1">
      <c r="A77" s="18" t="s">
        <v>217</v>
      </c>
      <c r="B77" s="19" t="s">
        <v>218</v>
      </c>
      <c r="C77" s="20" t="s">
        <v>39</v>
      </c>
      <c r="D77" s="21" t="s">
        <v>18</v>
      </c>
      <c r="E77" s="22">
        <v>287</v>
      </c>
      <c r="F77" s="6" t="s">
        <v>120</v>
      </c>
    </row>
    <row r="78" spans="1:6" ht="33.75" customHeight="1">
      <c r="A78" s="18" t="s">
        <v>219</v>
      </c>
      <c r="B78" s="19" t="s">
        <v>220</v>
      </c>
      <c r="C78" s="20" t="s">
        <v>39</v>
      </c>
      <c r="D78" s="21" t="s">
        <v>91</v>
      </c>
      <c r="E78" s="22">
        <v>4637</v>
      </c>
      <c r="F78" s="6" t="s">
        <v>202</v>
      </c>
    </row>
    <row r="79" spans="1:6" ht="33.75" customHeight="1">
      <c r="A79" s="18" t="s">
        <v>221</v>
      </c>
      <c r="B79" s="24" t="s">
        <v>222</v>
      </c>
      <c r="C79" s="20" t="s">
        <v>223</v>
      </c>
      <c r="D79" s="21" t="s">
        <v>13</v>
      </c>
      <c r="E79" s="22">
        <v>2024</v>
      </c>
      <c r="F79" s="6" t="s">
        <v>54</v>
      </c>
    </row>
    <row r="80" spans="1:6" ht="33.75" customHeight="1">
      <c r="A80" s="18" t="s">
        <v>224</v>
      </c>
      <c r="B80" s="19" t="s">
        <v>225</v>
      </c>
      <c r="C80" s="20" t="s">
        <v>226</v>
      </c>
      <c r="D80" s="21" t="s">
        <v>13</v>
      </c>
      <c r="E80" s="22">
        <v>1724</v>
      </c>
      <c r="F80" s="6" t="s">
        <v>54</v>
      </c>
    </row>
    <row r="81" spans="1:6" ht="33.75" customHeight="1">
      <c r="A81" s="18" t="s">
        <v>227</v>
      </c>
      <c r="B81" s="19" t="s">
        <v>228</v>
      </c>
      <c r="C81" s="20" t="s">
        <v>229</v>
      </c>
      <c r="D81" s="21" t="s">
        <v>18</v>
      </c>
      <c r="E81" s="22">
        <v>6412</v>
      </c>
      <c r="F81" s="6" t="s">
        <v>202</v>
      </c>
    </row>
    <row r="82" spans="1:6" ht="33.75" customHeight="1">
      <c r="A82" s="18" t="s">
        <v>230</v>
      </c>
      <c r="B82" s="19" t="s">
        <v>231</v>
      </c>
      <c r="C82" s="20" t="s">
        <v>46</v>
      </c>
      <c r="D82" s="21" t="s">
        <v>13</v>
      </c>
      <c r="E82" s="22">
        <v>1105</v>
      </c>
      <c r="F82" s="6" t="s">
        <v>40</v>
      </c>
    </row>
    <row r="83" spans="1:6" ht="33.75" customHeight="1">
      <c r="A83" s="18" t="s">
        <v>232</v>
      </c>
      <c r="B83" s="19" t="s">
        <v>233</v>
      </c>
      <c r="C83" s="20" t="s">
        <v>234</v>
      </c>
      <c r="D83" s="21" t="s">
        <v>18</v>
      </c>
      <c r="E83" s="22">
        <v>8598</v>
      </c>
      <c r="F83" s="6" t="s">
        <v>72</v>
      </c>
    </row>
    <row r="84" spans="1:6" ht="33.75" customHeight="1">
      <c r="A84" s="18" t="s">
        <v>232</v>
      </c>
      <c r="B84" s="19" t="s">
        <v>235</v>
      </c>
      <c r="C84" s="20" t="s">
        <v>236</v>
      </c>
      <c r="D84" s="21" t="s">
        <v>13</v>
      </c>
      <c r="E84" s="22">
        <v>4769</v>
      </c>
      <c r="F84" s="6" t="s">
        <v>237</v>
      </c>
    </row>
    <row r="85" spans="1:6" ht="33.75" customHeight="1">
      <c r="A85" s="18" t="s">
        <v>238</v>
      </c>
      <c r="B85" s="19" t="s">
        <v>239</v>
      </c>
      <c r="C85" s="20" t="s">
        <v>240</v>
      </c>
      <c r="D85" s="21" t="s">
        <v>13</v>
      </c>
      <c r="E85" s="22">
        <v>4363</v>
      </c>
      <c r="F85" s="6" t="s">
        <v>32</v>
      </c>
    </row>
    <row r="86" spans="1:6" ht="33.75" customHeight="1">
      <c r="A86" s="18" t="s">
        <v>241</v>
      </c>
      <c r="B86" s="19" t="s">
        <v>242</v>
      </c>
      <c r="C86" s="20" t="s">
        <v>39</v>
      </c>
      <c r="D86" s="21" t="s">
        <v>36</v>
      </c>
      <c r="E86" s="22">
        <v>6744</v>
      </c>
      <c r="F86" s="6" t="s">
        <v>120</v>
      </c>
    </row>
    <row r="87" spans="1:6" ht="33.75" customHeight="1">
      <c r="A87" s="18" t="s">
        <v>243</v>
      </c>
      <c r="B87" s="19" t="s">
        <v>244</v>
      </c>
      <c r="C87" s="20" t="s">
        <v>148</v>
      </c>
      <c r="D87" s="21" t="s">
        <v>18</v>
      </c>
      <c r="E87" s="22">
        <v>5797</v>
      </c>
      <c r="F87" s="6" t="s">
        <v>40</v>
      </c>
    </row>
    <row r="88" spans="1:6" ht="33.75" customHeight="1">
      <c r="A88" s="18" t="s">
        <v>245</v>
      </c>
      <c r="B88" s="19" t="s">
        <v>246</v>
      </c>
      <c r="C88" s="20" t="s">
        <v>247</v>
      </c>
      <c r="D88" s="21" t="s">
        <v>18</v>
      </c>
      <c r="E88" s="22">
        <v>8135</v>
      </c>
      <c r="F88" s="6" t="s">
        <v>202</v>
      </c>
    </row>
    <row r="89" spans="1:6" ht="33.75" customHeight="1">
      <c r="A89" s="18" t="s">
        <v>248</v>
      </c>
      <c r="B89" s="19" t="s">
        <v>249</v>
      </c>
      <c r="C89" s="20" t="s">
        <v>250</v>
      </c>
      <c r="D89" s="21" t="s">
        <v>18</v>
      </c>
      <c r="E89" s="22">
        <v>1785</v>
      </c>
      <c r="F89" s="6" t="s">
        <v>54</v>
      </c>
    </row>
    <row r="90" spans="1:6" ht="33.75" customHeight="1">
      <c r="A90" s="18" t="s">
        <v>251</v>
      </c>
      <c r="B90" s="19" t="s">
        <v>252</v>
      </c>
      <c r="C90" s="20" t="s">
        <v>250</v>
      </c>
      <c r="D90" s="21" t="s">
        <v>253</v>
      </c>
      <c r="E90" s="22">
        <v>3550</v>
      </c>
      <c r="F90" s="23" t="s">
        <v>254</v>
      </c>
    </row>
    <row r="91" spans="1:6" ht="33.75" customHeight="1">
      <c r="A91" s="18" t="s">
        <v>255</v>
      </c>
      <c r="B91" s="19" t="s">
        <v>256</v>
      </c>
      <c r="C91" s="20" t="s">
        <v>257</v>
      </c>
      <c r="D91" s="21" t="s">
        <v>13</v>
      </c>
      <c r="E91" s="22">
        <v>1982</v>
      </c>
      <c r="F91" s="6" t="s">
        <v>88</v>
      </c>
    </row>
    <row r="92" spans="1:6" ht="33.75" customHeight="1">
      <c r="A92" s="18" t="s">
        <v>258</v>
      </c>
      <c r="B92" s="19" t="s">
        <v>259</v>
      </c>
      <c r="C92" s="20" t="s">
        <v>260</v>
      </c>
      <c r="D92" s="21" t="s">
        <v>13</v>
      </c>
      <c r="E92" s="22">
        <v>2890</v>
      </c>
      <c r="F92" s="6" t="s">
        <v>138</v>
      </c>
    </row>
    <row r="93" spans="1:6" ht="33.75" customHeight="1">
      <c r="A93" s="18" t="s">
        <v>261</v>
      </c>
      <c r="B93" s="19" t="s">
        <v>262</v>
      </c>
      <c r="C93" s="20" t="s">
        <v>263</v>
      </c>
      <c r="D93" s="21" t="s">
        <v>18</v>
      </c>
      <c r="E93" s="22">
        <v>2960</v>
      </c>
      <c r="F93" s="6" t="s">
        <v>138</v>
      </c>
    </row>
    <row r="94" spans="1:6" ht="33.75" customHeight="1">
      <c r="A94" s="18" t="s">
        <v>264</v>
      </c>
      <c r="B94" s="19" t="s">
        <v>265</v>
      </c>
      <c r="C94" s="20" t="s">
        <v>266</v>
      </c>
      <c r="D94" s="21" t="s">
        <v>91</v>
      </c>
      <c r="E94" s="22">
        <v>4881</v>
      </c>
      <c r="F94" s="6" t="s">
        <v>72</v>
      </c>
    </row>
    <row r="95" spans="1:6" ht="33.75" customHeight="1">
      <c r="A95" s="18" t="s">
        <v>267</v>
      </c>
      <c r="B95" s="19" t="s">
        <v>268</v>
      </c>
      <c r="C95" s="20" t="s">
        <v>269</v>
      </c>
      <c r="D95" s="21" t="s">
        <v>13</v>
      </c>
      <c r="E95" s="22">
        <v>4055</v>
      </c>
      <c r="F95" s="6" t="s">
        <v>138</v>
      </c>
    </row>
    <row r="96" spans="1:6" ht="33.75" customHeight="1">
      <c r="A96" s="18" t="s">
        <v>270</v>
      </c>
      <c r="B96" s="19" t="s">
        <v>271</v>
      </c>
      <c r="C96" s="20" t="s">
        <v>272</v>
      </c>
      <c r="D96" s="21" t="s">
        <v>13</v>
      </c>
      <c r="E96" s="22">
        <v>1630</v>
      </c>
      <c r="F96" s="6" t="s">
        <v>54</v>
      </c>
    </row>
    <row r="97" spans="1:6" ht="33.75" customHeight="1">
      <c r="A97" s="18" t="s">
        <v>273</v>
      </c>
      <c r="B97" s="19" t="s">
        <v>274</v>
      </c>
      <c r="C97" s="20" t="s">
        <v>275</v>
      </c>
      <c r="D97" s="21" t="s">
        <v>13</v>
      </c>
      <c r="E97" s="22">
        <v>3004</v>
      </c>
      <c r="F97" s="6" t="s">
        <v>88</v>
      </c>
    </row>
    <row r="98" spans="1:6" ht="33.75" customHeight="1">
      <c r="A98" s="18" t="s">
        <v>276</v>
      </c>
      <c r="B98" s="19" t="s">
        <v>277</v>
      </c>
      <c r="C98" s="20" t="s">
        <v>278</v>
      </c>
      <c r="D98" s="21" t="s">
        <v>13</v>
      </c>
      <c r="E98" s="22">
        <v>4134</v>
      </c>
      <c r="F98" s="6" t="s">
        <v>72</v>
      </c>
    </row>
    <row r="99" spans="1:6" ht="33.75" customHeight="1">
      <c r="A99" s="18" t="s">
        <v>279</v>
      </c>
      <c r="B99" s="19" t="s">
        <v>280</v>
      </c>
      <c r="C99" s="20" t="s">
        <v>281</v>
      </c>
      <c r="D99" s="21" t="s">
        <v>13</v>
      </c>
      <c r="E99" s="22">
        <v>2369.9</v>
      </c>
      <c r="F99" s="6" t="s">
        <v>134</v>
      </c>
    </row>
    <row r="100" spans="1:6" ht="33.75" customHeight="1">
      <c r="A100" s="18" t="s">
        <v>282</v>
      </c>
      <c r="B100" s="19" t="s">
        <v>283</v>
      </c>
      <c r="C100" s="20" t="s">
        <v>284</v>
      </c>
      <c r="D100" s="21" t="s">
        <v>13</v>
      </c>
      <c r="E100" s="22">
        <v>2865</v>
      </c>
      <c r="F100" s="25" t="s">
        <v>120</v>
      </c>
    </row>
    <row r="101" spans="1:6" ht="33.75" customHeight="1">
      <c r="A101" s="18" t="s">
        <v>285</v>
      </c>
      <c r="B101" s="19" t="s">
        <v>286</v>
      </c>
      <c r="C101" s="20" t="s">
        <v>287</v>
      </c>
      <c r="D101" s="21" t="s">
        <v>13</v>
      </c>
      <c r="E101" s="22">
        <v>1420</v>
      </c>
      <c r="F101" s="6" t="s">
        <v>50</v>
      </c>
    </row>
    <row r="102" spans="1:6" ht="33.75" customHeight="1">
      <c r="A102" s="18" t="s">
        <v>288</v>
      </c>
      <c r="B102" s="19" t="s">
        <v>289</v>
      </c>
      <c r="C102" s="20" t="s">
        <v>290</v>
      </c>
      <c r="D102" s="21" t="s">
        <v>291</v>
      </c>
      <c r="E102" s="22">
        <v>5683</v>
      </c>
      <c r="F102" s="6" t="s">
        <v>28</v>
      </c>
    </row>
    <row r="103" spans="1:6" ht="33.75" customHeight="1">
      <c r="A103" s="18" t="s">
        <v>292</v>
      </c>
      <c r="B103" s="19" t="s">
        <v>293</v>
      </c>
      <c r="C103" s="20" t="s">
        <v>294</v>
      </c>
      <c r="D103" s="21" t="s">
        <v>13</v>
      </c>
      <c r="E103" s="22">
        <v>2248</v>
      </c>
      <c r="F103" s="6" t="s">
        <v>54</v>
      </c>
    </row>
    <row r="104" spans="1:6" ht="33.75" customHeight="1">
      <c r="A104" s="18" t="s">
        <v>295</v>
      </c>
      <c r="B104" s="19" t="s">
        <v>296</v>
      </c>
      <c r="C104" s="20" t="s">
        <v>297</v>
      </c>
      <c r="D104" s="21" t="s">
        <v>13</v>
      </c>
      <c r="E104" s="22">
        <v>4639</v>
      </c>
      <c r="F104" s="6" t="s">
        <v>138</v>
      </c>
    </row>
    <row r="105" spans="1:6" ht="50.25" customHeight="1">
      <c r="A105" s="18" t="s">
        <v>298</v>
      </c>
      <c r="B105" s="19" t="s">
        <v>299</v>
      </c>
      <c r="C105" s="20" t="s">
        <v>300</v>
      </c>
      <c r="D105" s="21" t="s">
        <v>13</v>
      </c>
      <c r="E105" s="22">
        <v>3865</v>
      </c>
      <c r="F105" s="6" t="s">
        <v>54</v>
      </c>
    </row>
    <row r="106" spans="1:6" ht="33.75" customHeight="1">
      <c r="A106" s="18" t="s">
        <v>301</v>
      </c>
      <c r="B106" s="19" t="s">
        <v>302</v>
      </c>
      <c r="C106" s="20" t="s">
        <v>303</v>
      </c>
      <c r="D106" s="21" t="s">
        <v>13</v>
      </c>
      <c r="E106" s="22">
        <v>4069</v>
      </c>
      <c r="F106" s="6" t="s">
        <v>138</v>
      </c>
    </row>
    <row r="107" spans="1:6" ht="33.75" customHeight="1">
      <c r="A107" s="18" t="s">
        <v>304</v>
      </c>
      <c r="B107" s="19" t="s">
        <v>305</v>
      </c>
      <c r="C107" s="20" t="s">
        <v>128</v>
      </c>
      <c r="D107" s="21" t="s">
        <v>13</v>
      </c>
      <c r="E107" s="22">
        <v>6756</v>
      </c>
      <c r="F107" s="6" t="s">
        <v>72</v>
      </c>
    </row>
    <row r="108" spans="1:6" ht="33.75" customHeight="1">
      <c r="A108" s="18" t="s">
        <v>306</v>
      </c>
      <c r="B108" s="19" t="s">
        <v>307</v>
      </c>
      <c r="C108" s="20" t="s">
        <v>308</v>
      </c>
      <c r="D108" s="21" t="s">
        <v>13</v>
      </c>
      <c r="E108" s="22">
        <v>4435</v>
      </c>
      <c r="F108" s="6" t="s">
        <v>72</v>
      </c>
    </row>
    <row r="109" spans="1:6" ht="33.75" customHeight="1">
      <c r="A109" s="18" t="s">
        <v>309</v>
      </c>
      <c r="B109" s="19" t="s">
        <v>310</v>
      </c>
      <c r="C109" s="20" t="s">
        <v>311</v>
      </c>
      <c r="D109" s="21" t="s">
        <v>13</v>
      </c>
      <c r="E109" s="22">
        <v>3012</v>
      </c>
      <c r="F109" s="25" t="s">
        <v>120</v>
      </c>
    </row>
    <row r="110" spans="1:6" ht="33.75" customHeight="1">
      <c r="A110" s="18" t="s">
        <v>312</v>
      </c>
      <c r="B110" s="19" t="s">
        <v>206</v>
      </c>
      <c r="C110" s="20" t="s">
        <v>266</v>
      </c>
      <c r="D110" s="21" t="s">
        <v>18</v>
      </c>
      <c r="E110" s="22">
        <v>1998</v>
      </c>
      <c r="F110" s="6" t="s">
        <v>40</v>
      </c>
    </row>
    <row r="111" spans="1:6" ht="33.75" customHeight="1">
      <c r="A111" s="18" t="s">
        <v>313</v>
      </c>
      <c r="B111" s="19" t="s">
        <v>314</v>
      </c>
      <c r="C111" s="20" t="s">
        <v>257</v>
      </c>
      <c r="D111" s="21" t="s">
        <v>13</v>
      </c>
      <c r="E111" s="22">
        <v>1421.8</v>
      </c>
      <c r="F111" s="25" t="s">
        <v>92</v>
      </c>
    </row>
    <row r="112" spans="1:6" ht="33.75" customHeight="1">
      <c r="A112" s="18" t="s">
        <v>315</v>
      </c>
      <c r="B112" s="19" t="s">
        <v>316</v>
      </c>
      <c r="C112" s="20" t="s">
        <v>266</v>
      </c>
      <c r="D112" s="21" t="s">
        <v>13</v>
      </c>
      <c r="E112" s="22">
        <v>1843</v>
      </c>
      <c r="F112" s="6" t="s">
        <v>88</v>
      </c>
    </row>
    <row r="113" spans="1:6" ht="33.75" customHeight="1">
      <c r="A113" s="18" t="s">
        <v>315</v>
      </c>
      <c r="B113" s="19" t="s">
        <v>317</v>
      </c>
      <c r="C113" s="20" t="s">
        <v>257</v>
      </c>
      <c r="D113" s="21" t="s">
        <v>13</v>
      </c>
      <c r="E113" s="22">
        <v>1527</v>
      </c>
      <c r="F113" s="6" t="s">
        <v>88</v>
      </c>
    </row>
    <row r="114" spans="1:6" ht="33.75" customHeight="1">
      <c r="A114" s="18" t="s">
        <v>318</v>
      </c>
      <c r="B114" s="19" t="s">
        <v>319</v>
      </c>
      <c r="C114" s="20" t="s">
        <v>266</v>
      </c>
      <c r="D114" s="21" t="s">
        <v>320</v>
      </c>
      <c r="E114" s="22">
        <v>11104</v>
      </c>
      <c r="F114" s="25" t="s">
        <v>164</v>
      </c>
    </row>
    <row r="115" spans="1:6" ht="33.75" customHeight="1">
      <c r="A115" s="18" t="s">
        <v>321</v>
      </c>
      <c r="B115" s="19" t="s">
        <v>322</v>
      </c>
      <c r="C115" s="20" t="s">
        <v>266</v>
      </c>
      <c r="D115" s="21" t="s">
        <v>18</v>
      </c>
      <c r="E115" s="22">
        <v>4011</v>
      </c>
      <c r="F115" s="6" t="s">
        <v>40</v>
      </c>
    </row>
    <row r="116" spans="1:6" ht="33.75" customHeight="1">
      <c r="A116" s="18" t="s">
        <v>323</v>
      </c>
      <c r="B116" s="19" t="s">
        <v>324</v>
      </c>
      <c r="C116" s="20" t="s">
        <v>250</v>
      </c>
      <c r="D116" s="21" t="s">
        <v>18</v>
      </c>
      <c r="E116" s="22">
        <v>2231</v>
      </c>
      <c r="F116" s="6" t="s">
        <v>54</v>
      </c>
    </row>
    <row r="117" spans="1:6" ht="33.75" customHeight="1">
      <c r="A117" s="18" t="s">
        <v>325</v>
      </c>
      <c r="B117" s="26" t="s">
        <v>326</v>
      </c>
      <c r="C117" s="20" t="s">
        <v>327</v>
      </c>
      <c r="D117" s="21" t="s">
        <v>328</v>
      </c>
      <c r="E117" s="22">
        <v>20535</v>
      </c>
      <c r="F117" s="6" t="s">
        <v>329</v>
      </c>
    </row>
    <row r="118" spans="1:6" ht="33.75" customHeight="1">
      <c r="A118" s="18" t="s">
        <v>330</v>
      </c>
      <c r="B118" s="19" t="s">
        <v>331</v>
      </c>
      <c r="C118" s="20" t="s">
        <v>332</v>
      </c>
      <c r="D118" s="21" t="s">
        <v>18</v>
      </c>
      <c r="E118" s="22">
        <v>7962</v>
      </c>
      <c r="F118" s="6" t="s">
        <v>333</v>
      </c>
    </row>
    <row r="119" spans="1:6" ht="33.75" customHeight="1">
      <c r="A119" s="18" t="s">
        <v>334</v>
      </c>
      <c r="B119" s="19" t="s">
        <v>335</v>
      </c>
      <c r="C119" s="20" t="s">
        <v>128</v>
      </c>
      <c r="D119" s="21" t="s">
        <v>13</v>
      </c>
      <c r="E119" s="22">
        <v>5830</v>
      </c>
      <c r="F119" s="25" t="s">
        <v>336</v>
      </c>
    </row>
    <row r="120" spans="1:6" ht="33.75" customHeight="1">
      <c r="A120" s="18" t="s">
        <v>337</v>
      </c>
      <c r="B120" s="19" t="s">
        <v>338</v>
      </c>
      <c r="C120" s="20" t="s">
        <v>339</v>
      </c>
      <c r="D120" s="21" t="s">
        <v>18</v>
      </c>
      <c r="E120" s="22">
        <v>1148</v>
      </c>
      <c r="F120" s="6" t="s">
        <v>340</v>
      </c>
    </row>
    <row r="121" spans="1:6" ht="33.75" customHeight="1">
      <c r="A121" s="18" t="s">
        <v>341</v>
      </c>
      <c r="B121" s="19" t="s">
        <v>342</v>
      </c>
      <c r="C121" s="20" t="s">
        <v>343</v>
      </c>
      <c r="D121" s="21" t="s">
        <v>13</v>
      </c>
      <c r="E121" s="22">
        <v>2267</v>
      </c>
      <c r="F121" s="6" t="s">
        <v>344</v>
      </c>
    </row>
    <row r="122" spans="1:6" ht="33.75" customHeight="1">
      <c r="A122" s="18" t="s">
        <v>345</v>
      </c>
      <c r="B122" s="19" t="s">
        <v>346</v>
      </c>
      <c r="C122" s="20" t="s">
        <v>347</v>
      </c>
      <c r="D122" s="21" t="s">
        <v>13</v>
      </c>
      <c r="E122" s="22">
        <v>1686</v>
      </c>
      <c r="F122" s="25" t="s">
        <v>336</v>
      </c>
    </row>
    <row r="123" spans="1:6" ht="33.75" customHeight="1">
      <c r="A123" s="18" t="s">
        <v>348</v>
      </c>
      <c r="B123" s="19" t="s">
        <v>349</v>
      </c>
      <c r="C123" s="20" t="s">
        <v>350</v>
      </c>
      <c r="D123" s="21" t="s">
        <v>13</v>
      </c>
      <c r="E123" s="22">
        <v>1545</v>
      </c>
      <c r="F123" s="25" t="s">
        <v>336</v>
      </c>
    </row>
    <row r="124" spans="1:6" ht="33.75" customHeight="1">
      <c r="A124" s="18" t="s">
        <v>351</v>
      </c>
      <c r="B124" s="19" t="s">
        <v>352</v>
      </c>
      <c r="C124" s="20" t="s">
        <v>339</v>
      </c>
      <c r="D124" s="21" t="s">
        <v>13</v>
      </c>
      <c r="E124" s="22">
        <v>1627</v>
      </c>
      <c r="F124" s="6" t="s">
        <v>353</v>
      </c>
    </row>
    <row r="125" spans="1:6" ht="33.75" customHeight="1">
      <c r="A125" s="18" t="s">
        <v>354</v>
      </c>
      <c r="B125" s="19" t="s">
        <v>355</v>
      </c>
      <c r="C125" s="20" t="s">
        <v>49</v>
      </c>
      <c r="D125" s="21" t="s">
        <v>356</v>
      </c>
      <c r="E125" s="22">
        <v>2347</v>
      </c>
      <c r="F125" s="6" t="s">
        <v>344</v>
      </c>
    </row>
    <row r="126" spans="1:6" ht="33.75" customHeight="1">
      <c r="A126" s="18" t="s">
        <v>357</v>
      </c>
      <c r="B126" s="19" t="s">
        <v>358</v>
      </c>
      <c r="C126" s="20" t="s">
        <v>359</v>
      </c>
      <c r="D126" s="21" t="s">
        <v>18</v>
      </c>
      <c r="E126" s="22">
        <v>7812</v>
      </c>
      <c r="F126" s="6" t="s">
        <v>360</v>
      </c>
    </row>
    <row r="127" spans="1:6" ht="33.75" customHeight="1">
      <c r="A127" s="18" t="s">
        <v>361</v>
      </c>
      <c r="B127" s="19" t="s">
        <v>362</v>
      </c>
      <c r="C127" s="20" t="s">
        <v>363</v>
      </c>
      <c r="D127" s="21" t="s">
        <v>13</v>
      </c>
      <c r="E127" s="22">
        <v>2280</v>
      </c>
      <c r="F127" s="25" t="s">
        <v>336</v>
      </c>
    </row>
    <row r="128" spans="1:6" ht="33.75" customHeight="1">
      <c r="A128" s="18" t="s">
        <v>364</v>
      </c>
      <c r="B128" s="19" t="s">
        <v>365</v>
      </c>
      <c r="C128" s="20" t="s">
        <v>366</v>
      </c>
      <c r="D128" s="21" t="s">
        <v>18</v>
      </c>
      <c r="E128" s="22">
        <v>3185</v>
      </c>
      <c r="F128" s="6" t="s">
        <v>333</v>
      </c>
    </row>
    <row r="129" spans="1:6" ht="33.75" customHeight="1">
      <c r="A129" s="18" t="s">
        <v>367</v>
      </c>
      <c r="B129" s="19" t="s">
        <v>368</v>
      </c>
      <c r="C129" s="20" t="s">
        <v>369</v>
      </c>
      <c r="D129" s="21" t="s">
        <v>356</v>
      </c>
      <c r="E129" s="22">
        <v>6372</v>
      </c>
      <c r="F129" s="6" t="s">
        <v>370</v>
      </c>
    </row>
    <row r="130" spans="1:6" ht="33.75" customHeight="1">
      <c r="A130" s="18" t="s">
        <v>371</v>
      </c>
      <c r="B130" s="19" t="s">
        <v>372</v>
      </c>
      <c r="C130" s="20" t="s">
        <v>39</v>
      </c>
      <c r="D130" s="21" t="s">
        <v>36</v>
      </c>
      <c r="E130" s="22">
        <v>2916</v>
      </c>
      <c r="F130" s="25" t="s">
        <v>340</v>
      </c>
    </row>
    <row r="131" spans="1:6" ht="33.75" customHeight="1">
      <c r="A131" s="18" t="s">
        <v>373</v>
      </c>
      <c r="B131" s="19" t="s">
        <v>374</v>
      </c>
      <c r="C131" s="20" t="s">
        <v>375</v>
      </c>
      <c r="D131" s="21" t="s">
        <v>13</v>
      </c>
      <c r="E131" s="22">
        <v>5110</v>
      </c>
      <c r="F131" s="25" t="s">
        <v>340</v>
      </c>
    </row>
    <row r="132" spans="1:6" ht="33.75" customHeight="1">
      <c r="A132" s="18" t="s">
        <v>373</v>
      </c>
      <c r="B132" s="19" t="s">
        <v>376</v>
      </c>
      <c r="C132" s="20" t="s">
        <v>377</v>
      </c>
      <c r="D132" s="21" t="s">
        <v>18</v>
      </c>
      <c r="E132" s="22">
        <v>6457</v>
      </c>
      <c r="F132" s="6" t="s">
        <v>378</v>
      </c>
    </row>
    <row r="133" spans="1:6" ht="33.75" customHeight="1">
      <c r="A133" s="18" t="s">
        <v>379</v>
      </c>
      <c r="B133" s="19" t="s">
        <v>380</v>
      </c>
      <c r="C133" s="20" t="s">
        <v>381</v>
      </c>
      <c r="D133" s="21" t="s">
        <v>13</v>
      </c>
      <c r="E133" s="22">
        <v>5336.9</v>
      </c>
      <c r="F133" s="25" t="s">
        <v>336</v>
      </c>
    </row>
    <row r="134" spans="1:6" ht="33.75" customHeight="1">
      <c r="A134" s="18" t="s">
        <v>382</v>
      </c>
      <c r="B134" s="19" t="s">
        <v>383</v>
      </c>
      <c r="C134" s="20" t="s">
        <v>67</v>
      </c>
      <c r="D134" s="21" t="s">
        <v>384</v>
      </c>
      <c r="E134" s="22">
        <v>12722</v>
      </c>
      <c r="F134" s="25" t="s">
        <v>385</v>
      </c>
    </row>
    <row r="135" spans="1:6" ht="33.75" customHeight="1">
      <c r="A135" s="18" t="s">
        <v>386</v>
      </c>
      <c r="B135" s="19" t="s">
        <v>387</v>
      </c>
      <c r="C135" s="20" t="s">
        <v>388</v>
      </c>
      <c r="D135" s="21" t="s">
        <v>36</v>
      </c>
      <c r="E135" s="22">
        <v>4705</v>
      </c>
      <c r="F135" s="6" t="s">
        <v>344</v>
      </c>
    </row>
    <row r="136" spans="1:6" ht="33.75" customHeight="1">
      <c r="A136" s="18" t="s">
        <v>389</v>
      </c>
      <c r="B136" s="19" t="s">
        <v>390</v>
      </c>
      <c r="C136" s="20" t="s">
        <v>391</v>
      </c>
      <c r="D136" s="21" t="s">
        <v>13</v>
      </c>
      <c r="E136" s="22">
        <v>4067</v>
      </c>
      <c r="F136" s="6" t="s">
        <v>370</v>
      </c>
    </row>
    <row r="137" spans="1:6" ht="33.75" customHeight="1">
      <c r="A137" s="18" t="s">
        <v>392</v>
      </c>
      <c r="B137" s="19" t="s">
        <v>393</v>
      </c>
      <c r="C137" s="20" t="s">
        <v>39</v>
      </c>
      <c r="D137" s="21" t="s">
        <v>13</v>
      </c>
      <c r="E137" s="22">
        <v>1542</v>
      </c>
      <c r="F137" s="25" t="s">
        <v>336</v>
      </c>
    </row>
    <row r="138" spans="1:6" ht="33.75" customHeight="1">
      <c r="A138" s="18" t="s">
        <v>394</v>
      </c>
      <c r="B138" s="19" t="s">
        <v>395</v>
      </c>
      <c r="C138" s="20" t="s">
        <v>396</v>
      </c>
      <c r="D138" s="21" t="s">
        <v>356</v>
      </c>
      <c r="E138" s="22">
        <v>8747</v>
      </c>
      <c r="F138" s="25" t="s">
        <v>329</v>
      </c>
    </row>
    <row r="139" spans="1:6" ht="33.75" customHeight="1">
      <c r="A139" s="18" t="s">
        <v>397</v>
      </c>
      <c r="B139" s="19" t="s">
        <v>398</v>
      </c>
      <c r="C139" s="20" t="s">
        <v>399</v>
      </c>
      <c r="D139" s="21" t="s">
        <v>13</v>
      </c>
      <c r="E139" s="22">
        <v>4478</v>
      </c>
      <c r="F139" s="6" t="s">
        <v>400</v>
      </c>
    </row>
    <row r="140" spans="1:6" ht="33.75" customHeight="1">
      <c r="A140" s="18" t="s">
        <v>401</v>
      </c>
      <c r="B140" s="19" t="s">
        <v>402</v>
      </c>
      <c r="C140" s="20" t="s">
        <v>46</v>
      </c>
      <c r="D140" s="21" t="s">
        <v>18</v>
      </c>
      <c r="E140" s="22">
        <v>1815</v>
      </c>
      <c r="F140" s="6" t="s">
        <v>333</v>
      </c>
    </row>
    <row r="141" spans="1:6" ht="33.75" customHeight="1">
      <c r="A141" s="18" t="s">
        <v>403</v>
      </c>
      <c r="B141" s="19" t="s">
        <v>404</v>
      </c>
      <c r="C141" s="20" t="s">
        <v>405</v>
      </c>
      <c r="D141" s="21" t="s">
        <v>91</v>
      </c>
      <c r="E141" s="22">
        <v>16046</v>
      </c>
      <c r="F141" s="6" t="s">
        <v>360</v>
      </c>
    </row>
    <row r="142" spans="1:6" ht="33.75" customHeight="1">
      <c r="A142" s="18" t="s">
        <v>406</v>
      </c>
      <c r="B142" s="19" t="s">
        <v>407</v>
      </c>
      <c r="C142" s="20" t="s">
        <v>39</v>
      </c>
      <c r="D142" s="21" t="s">
        <v>13</v>
      </c>
      <c r="E142" s="22">
        <v>1356</v>
      </c>
      <c r="F142" s="25" t="s">
        <v>353</v>
      </c>
    </row>
    <row r="143" spans="1:6" ht="33.75" customHeight="1">
      <c r="A143" s="18" t="s">
        <v>408</v>
      </c>
      <c r="B143" s="19" t="s">
        <v>409</v>
      </c>
      <c r="C143" s="20" t="s">
        <v>46</v>
      </c>
      <c r="D143" s="21" t="s">
        <v>410</v>
      </c>
      <c r="E143" s="22">
        <v>3186</v>
      </c>
      <c r="F143" s="25" t="s">
        <v>340</v>
      </c>
    </row>
    <row r="144" spans="1:6" ht="33.75" customHeight="1">
      <c r="A144" s="18" t="s">
        <v>411</v>
      </c>
      <c r="B144" s="19" t="s">
        <v>412</v>
      </c>
      <c r="C144" s="20" t="s">
        <v>84</v>
      </c>
      <c r="D144" s="21" t="s">
        <v>18</v>
      </c>
      <c r="E144" s="22">
        <v>3890</v>
      </c>
      <c r="F144" s="25" t="s">
        <v>340</v>
      </c>
    </row>
    <row r="145" spans="1:6" ht="33.75" customHeight="1">
      <c r="A145" s="18" t="s">
        <v>413</v>
      </c>
      <c r="B145" s="19" t="s">
        <v>414</v>
      </c>
      <c r="C145" s="20" t="s">
        <v>415</v>
      </c>
      <c r="D145" s="21" t="s">
        <v>13</v>
      </c>
      <c r="E145" s="22">
        <v>2043</v>
      </c>
      <c r="F145" s="6" t="s">
        <v>416</v>
      </c>
    </row>
    <row r="146" spans="1:6" ht="33.75" customHeight="1">
      <c r="A146" s="18" t="s">
        <v>417</v>
      </c>
      <c r="B146" s="19" t="s">
        <v>418</v>
      </c>
      <c r="C146" s="20" t="s">
        <v>84</v>
      </c>
      <c r="D146" s="21" t="s">
        <v>18</v>
      </c>
      <c r="E146" s="22">
        <v>1263</v>
      </c>
      <c r="F146" s="6" t="s">
        <v>416</v>
      </c>
    </row>
    <row r="147" spans="1:6" ht="33.75" customHeight="1">
      <c r="A147" s="18" t="s">
        <v>419</v>
      </c>
      <c r="B147" s="19" t="s">
        <v>420</v>
      </c>
      <c r="C147" s="20" t="s">
        <v>46</v>
      </c>
      <c r="D147" s="21" t="s">
        <v>18</v>
      </c>
      <c r="E147" s="22">
        <v>1719</v>
      </c>
      <c r="F147" s="6" t="s">
        <v>416</v>
      </c>
    </row>
    <row r="148" spans="1:6" ht="33.75" customHeight="1">
      <c r="A148" s="18" t="s">
        <v>421</v>
      </c>
      <c r="B148" s="19" t="s">
        <v>422</v>
      </c>
      <c r="C148" s="20" t="s">
        <v>151</v>
      </c>
      <c r="D148" s="21" t="s">
        <v>18</v>
      </c>
      <c r="E148" s="22">
        <v>3415</v>
      </c>
      <c r="F148" s="25" t="s">
        <v>340</v>
      </c>
    </row>
    <row r="149" spans="1:6" ht="33.75" customHeight="1">
      <c r="A149" s="18" t="s">
        <v>421</v>
      </c>
      <c r="B149" s="19" t="s">
        <v>423</v>
      </c>
      <c r="C149" s="20" t="s">
        <v>43</v>
      </c>
      <c r="D149" s="21" t="s">
        <v>13</v>
      </c>
      <c r="E149" s="22">
        <v>887</v>
      </c>
      <c r="F149" s="6" t="s">
        <v>378</v>
      </c>
    </row>
    <row r="150" spans="1:6" ht="33.75" customHeight="1">
      <c r="A150" s="18" t="s">
        <v>424</v>
      </c>
      <c r="B150" s="19" t="s">
        <v>425</v>
      </c>
      <c r="C150" s="20" t="s">
        <v>426</v>
      </c>
      <c r="D150" s="21" t="s">
        <v>13</v>
      </c>
      <c r="E150" s="22">
        <v>1295</v>
      </c>
      <c r="F150" s="6" t="s">
        <v>333</v>
      </c>
    </row>
    <row r="151" spans="1:6" ht="33.75" customHeight="1">
      <c r="A151" s="18" t="s">
        <v>427</v>
      </c>
      <c r="B151" s="19" t="s">
        <v>428</v>
      </c>
      <c r="C151" s="20" t="s">
        <v>12</v>
      </c>
      <c r="D151" s="21" t="s">
        <v>13</v>
      </c>
      <c r="E151" s="22">
        <v>3365</v>
      </c>
      <c r="F151" s="6" t="s">
        <v>344</v>
      </c>
    </row>
    <row r="152" spans="1:6" ht="33.75" customHeight="1">
      <c r="A152" s="18" t="s">
        <v>429</v>
      </c>
      <c r="B152" s="19" t="s">
        <v>430</v>
      </c>
      <c r="C152" s="20" t="s">
        <v>46</v>
      </c>
      <c r="D152" s="21" t="s">
        <v>91</v>
      </c>
      <c r="E152" s="22">
        <v>4298</v>
      </c>
      <c r="F152" s="6" t="s">
        <v>344</v>
      </c>
    </row>
    <row r="153" spans="1:6" ht="33.75" customHeight="1">
      <c r="A153" s="18" t="s">
        <v>431</v>
      </c>
      <c r="B153" s="19" t="s">
        <v>432</v>
      </c>
      <c r="C153" s="20" t="s">
        <v>46</v>
      </c>
      <c r="D153" s="21" t="s">
        <v>18</v>
      </c>
      <c r="E153" s="22">
        <v>2018</v>
      </c>
      <c r="F153" s="6" t="s">
        <v>344</v>
      </c>
    </row>
    <row r="154" spans="1:6" ht="33.75" customHeight="1">
      <c r="A154" s="18" t="s">
        <v>433</v>
      </c>
      <c r="B154" s="19" t="s">
        <v>434</v>
      </c>
      <c r="C154" s="20" t="s">
        <v>77</v>
      </c>
      <c r="D154" s="21" t="s">
        <v>13</v>
      </c>
      <c r="E154" s="22">
        <v>1676</v>
      </c>
      <c r="F154" s="6" t="s">
        <v>344</v>
      </c>
    </row>
    <row r="155" spans="1:6" ht="33.75" customHeight="1">
      <c r="A155" s="18" t="s">
        <v>435</v>
      </c>
      <c r="B155" s="19" t="s">
        <v>436</v>
      </c>
      <c r="C155" s="20" t="s">
        <v>46</v>
      </c>
      <c r="D155" s="21" t="s">
        <v>18</v>
      </c>
      <c r="E155" s="22">
        <v>2051</v>
      </c>
      <c r="F155" s="25" t="s">
        <v>340</v>
      </c>
    </row>
    <row r="156" spans="1:6" ht="33.75" customHeight="1">
      <c r="A156" s="18" t="s">
        <v>437</v>
      </c>
      <c r="B156" s="19" t="s">
        <v>438</v>
      </c>
      <c r="C156" s="20" t="s">
        <v>77</v>
      </c>
      <c r="D156" s="21" t="s">
        <v>13</v>
      </c>
      <c r="E156" s="22">
        <v>1456</v>
      </c>
      <c r="F156" s="6" t="s">
        <v>333</v>
      </c>
    </row>
    <row r="157" spans="1:6" ht="33.75" customHeight="1">
      <c r="A157" s="18" t="s">
        <v>439</v>
      </c>
      <c r="B157" s="19" t="s">
        <v>440</v>
      </c>
      <c r="C157" s="20" t="s">
        <v>12</v>
      </c>
      <c r="D157" s="21" t="s">
        <v>13</v>
      </c>
      <c r="E157" s="22">
        <v>14506</v>
      </c>
      <c r="F157" s="6" t="s">
        <v>360</v>
      </c>
    </row>
    <row r="158" spans="1:6" ht="33.75" customHeight="1">
      <c r="A158" s="18" t="s">
        <v>441</v>
      </c>
      <c r="B158" s="19" t="s">
        <v>442</v>
      </c>
      <c r="C158" s="20" t="s">
        <v>188</v>
      </c>
      <c r="D158" s="21" t="s">
        <v>91</v>
      </c>
      <c r="E158" s="22">
        <v>5953</v>
      </c>
      <c r="F158" s="6" t="s">
        <v>329</v>
      </c>
    </row>
    <row r="159" spans="1:6" ht="33.75" customHeight="1">
      <c r="A159" s="18" t="s">
        <v>443</v>
      </c>
      <c r="B159" s="19" t="s">
        <v>444</v>
      </c>
      <c r="C159" s="20" t="s">
        <v>445</v>
      </c>
      <c r="D159" s="21" t="s">
        <v>446</v>
      </c>
      <c r="E159" s="22">
        <v>109089</v>
      </c>
      <c r="F159" s="6" t="s">
        <v>329</v>
      </c>
    </row>
    <row r="160" spans="1:6" ht="33.75" customHeight="1">
      <c r="A160" s="18" t="s">
        <v>447</v>
      </c>
      <c r="B160" s="19" t="s">
        <v>448</v>
      </c>
      <c r="C160" s="20" t="s">
        <v>77</v>
      </c>
      <c r="D160" s="21" t="s">
        <v>91</v>
      </c>
      <c r="E160" s="22">
        <v>5531</v>
      </c>
      <c r="F160" s="6" t="s">
        <v>333</v>
      </c>
    </row>
    <row r="161" spans="1:7" ht="33.75" customHeight="1">
      <c r="A161" s="18" t="s">
        <v>449</v>
      </c>
      <c r="B161" s="19" t="s">
        <v>450</v>
      </c>
      <c r="C161" s="20" t="s">
        <v>46</v>
      </c>
      <c r="D161" s="21" t="s">
        <v>18</v>
      </c>
      <c r="E161" s="22">
        <v>1565</v>
      </c>
      <c r="F161" s="6" t="s">
        <v>416</v>
      </c>
    </row>
    <row r="162" spans="1:7" ht="33.75" customHeight="1">
      <c r="A162" s="18" t="s">
        <v>451</v>
      </c>
      <c r="B162" s="19" t="s">
        <v>452</v>
      </c>
      <c r="C162" s="20" t="s">
        <v>453</v>
      </c>
      <c r="D162" s="21" t="s">
        <v>13</v>
      </c>
      <c r="E162" s="22">
        <v>209</v>
      </c>
      <c r="F162" s="6" t="s">
        <v>344</v>
      </c>
    </row>
    <row r="163" spans="1:7" ht="33.75" customHeight="1">
      <c r="A163" s="18" t="s">
        <v>454</v>
      </c>
      <c r="B163" s="19" t="s">
        <v>455</v>
      </c>
      <c r="C163" s="20" t="s">
        <v>46</v>
      </c>
      <c r="D163" s="21" t="s">
        <v>18</v>
      </c>
      <c r="E163" s="22">
        <v>1923</v>
      </c>
      <c r="F163" s="6" t="s">
        <v>353</v>
      </c>
    </row>
    <row r="164" spans="1:7" ht="33.75" customHeight="1">
      <c r="A164" s="18" t="s">
        <v>456</v>
      </c>
      <c r="B164" s="19" t="s">
        <v>457</v>
      </c>
      <c r="C164" s="20" t="s">
        <v>46</v>
      </c>
      <c r="D164" s="27" t="s">
        <v>458</v>
      </c>
      <c r="E164" s="22">
        <v>12431</v>
      </c>
      <c r="F164" s="25" t="s">
        <v>340</v>
      </c>
      <c r="G164" s="4" t="s">
        <v>459</v>
      </c>
    </row>
    <row r="165" spans="1:7" ht="33.75" customHeight="1">
      <c r="A165" s="18" t="s">
        <v>460</v>
      </c>
      <c r="B165" s="19" t="s">
        <v>461</v>
      </c>
      <c r="C165" s="20" t="s">
        <v>84</v>
      </c>
      <c r="D165" s="21" t="s">
        <v>13</v>
      </c>
      <c r="E165" s="22">
        <v>670</v>
      </c>
      <c r="F165" s="25" t="s">
        <v>336</v>
      </c>
    </row>
    <row r="166" spans="1:7" ht="33.75" customHeight="1">
      <c r="A166" s="18" t="s">
        <v>462</v>
      </c>
      <c r="B166" s="19" t="s">
        <v>463</v>
      </c>
      <c r="C166" s="20" t="s">
        <v>464</v>
      </c>
      <c r="D166" s="21" t="s">
        <v>465</v>
      </c>
      <c r="E166" s="22">
        <v>7185</v>
      </c>
      <c r="F166" s="25" t="s">
        <v>340</v>
      </c>
    </row>
    <row r="167" spans="1:7" ht="33.75" customHeight="1">
      <c r="A167" s="18" t="s">
        <v>466</v>
      </c>
      <c r="B167" s="28" t="s">
        <v>467</v>
      </c>
      <c r="C167" s="20" t="s">
        <v>46</v>
      </c>
      <c r="D167" s="21" t="s">
        <v>468</v>
      </c>
      <c r="E167" s="22">
        <v>19304</v>
      </c>
      <c r="F167" s="25" t="s">
        <v>469</v>
      </c>
    </row>
    <row r="168" spans="1:7" ht="33.75" customHeight="1">
      <c r="A168" s="18" t="s">
        <v>470</v>
      </c>
      <c r="B168" s="19" t="s">
        <v>471</v>
      </c>
      <c r="C168" s="20" t="s">
        <v>46</v>
      </c>
      <c r="D168" s="21" t="s">
        <v>36</v>
      </c>
      <c r="E168" s="22">
        <v>5051</v>
      </c>
      <c r="F168" s="6" t="s">
        <v>353</v>
      </c>
      <c r="G168" s="4"/>
    </row>
    <row r="169" spans="1:7" ht="33.75" customHeight="1">
      <c r="A169" s="18" t="s">
        <v>472</v>
      </c>
      <c r="B169" s="19" t="s">
        <v>473</v>
      </c>
      <c r="C169" s="20" t="s">
        <v>474</v>
      </c>
      <c r="D169" s="21" t="s">
        <v>18</v>
      </c>
      <c r="E169" s="22">
        <v>3156</v>
      </c>
      <c r="F169" s="6" t="s">
        <v>416</v>
      </c>
    </row>
    <row r="170" spans="1:7" ht="33.75" customHeight="1">
      <c r="A170" s="18" t="s">
        <v>475</v>
      </c>
      <c r="B170" s="19" t="s">
        <v>476</v>
      </c>
      <c r="C170" s="20" t="s">
        <v>46</v>
      </c>
      <c r="D170" s="21" t="s">
        <v>410</v>
      </c>
      <c r="E170" s="22">
        <v>4634</v>
      </c>
      <c r="F170" s="25" t="s">
        <v>340</v>
      </c>
    </row>
    <row r="171" spans="1:7" ht="33.75" customHeight="1">
      <c r="A171" s="18" t="s">
        <v>477</v>
      </c>
      <c r="B171" s="19" t="s">
        <v>478</v>
      </c>
      <c r="C171" s="20" t="s">
        <v>479</v>
      </c>
      <c r="D171" s="21" t="s">
        <v>18</v>
      </c>
      <c r="E171" s="22">
        <v>5134</v>
      </c>
      <c r="F171" s="6" t="s">
        <v>333</v>
      </c>
    </row>
    <row r="172" spans="1:7" ht="33.75" customHeight="1">
      <c r="A172" s="18" t="s">
        <v>480</v>
      </c>
      <c r="B172" s="19" t="s">
        <v>481</v>
      </c>
      <c r="C172" s="20" t="s">
        <v>158</v>
      </c>
      <c r="D172" s="21" t="s">
        <v>18</v>
      </c>
      <c r="E172" s="22">
        <v>2258</v>
      </c>
      <c r="F172" s="25" t="s">
        <v>340</v>
      </c>
    </row>
    <row r="173" spans="1:7" ht="33.75" customHeight="1">
      <c r="A173" s="18" t="s">
        <v>482</v>
      </c>
      <c r="B173" s="19" t="s">
        <v>483</v>
      </c>
      <c r="C173" s="20" t="s">
        <v>484</v>
      </c>
      <c r="D173" s="21" t="s">
        <v>18</v>
      </c>
      <c r="E173" s="22">
        <v>10238.700000000001</v>
      </c>
      <c r="F173" s="6" t="s">
        <v>344</v>
      </c>
    </row>
    <row r="174" spans="1:7" ht="33.75" customHeight="1">
      <c r="A174" s="18" t="s">
        <v>485</v>
      </c>
      <c r="B174" s="19" t="s">
        <v>486</v>
      </c>
      <c r="C174" s="20" t="s">
        <v>39</v>
      </c>
      <c r="D174" s="21" t="s">
        <v>91</v>
      </c>
      <c r="E174" s="22">
        <v>1460.6</v>
      </c>
      <c r="F174" s="6" t="s">
        <v>487</v>
      </c>
    </row>
    <row r="175" spans="1:7" ht="33.75" customHeight="1">
      <c r="A175" s="18" t="s">
        <v>485</v>
      </c>
      <c r="B175" s="19" t="s">
        <v>488</v>
      </c>
      <c r="C175" s="20" t="s">
        <v>39</v>
      </c>
      <c r="D175" s="21" t="s">
        <v>13</v>
      </c>
      <c r="E175" s="22">
        <v>361</v>
      </c>
      <c r="F175" s="6" t="s">
        <v>370</v>
      </c>
    </row>
    <row r="176" spans="1:7" ht="33.75" customHeight="1">
      <c r="A176" s="18" t="s">
        <v>489</v>
      </c>
      <c r="B176" s="19" t="s">
        <v>490</v>
      </c>
      <c r="C176" s="20" t="s">
        <v>491</v>
      </c>
      <c r="D176" s="21" t="s">
        <v>18</v>
      </c>
      <c r="E176" s="22">
        <v>11173</v>
      </c>
      <c r="F176" s="23" t="s">
        <v>492</v>
      </c>
    </row>
    <row r="177" spans="1:6" ht="33.75" customHeight="1">
      <c r="A177" s="18" t="s">
        <v>493</v>
      </c>
      <c r="B177" s="19" t="s">
        <v>494</v>
      </c>
      <c r="C177" s="20" t="s">
        <v>495</v>
      </c>
      <c r="D177" s="21" t="s">
        <v>13</v>
      </c>
      <c r="E177" s="22">
        <v>5202</v>
      </c>
      <c r="F177" s="6" t="s">
        <v>344</v>
      </c>
    </row>
    <row r="178" spans="1:6" ht="33.75" customHeight="1">
      <c r="A178" s="18" t="s">
        <v>496</v>
      </c>
      <c r="B178" s="19" t="s">
        <v>497</v>
      </c>
      <c r="C178" s="20" t="s">
        <v>148</v>
      </c>
      <c r="D178" s="21" t="s">
        <v>91</v>
      </c>
      <c r="E178" s="22">
        <v>7502</v>
      </c>
      <c r="F178" s="25" t="s">
        <v>329</v>
      </c>
    </row>
    <row r="179" spans="1:6" ht="33.75" customHeight="1">
      <c r="A179" s="18" t="s">
        <v>498</v>
      </c>
      <c r="B179" s="19" t="s">
        <v>499</v>
      </c>
      <c r="C179" s="20" t="s">
        <v>39</v>
      </c>
      <c r="D179" s="21" t="s">
        <v>18</v>
      </c>
      <c r="E179" s="22">
        <v>1436</v>
      </c>
      <c r="F179" s="6" t="s">
        <v>370</v>
      </c>
    </row>
    <row r="180" spans="1:6" ht="33.75" customHeight="1">
      <c r="A180" s="18" t="s">
        <v>500</v>
      </c>
      <c r="B180" s="19" t="s">
        <v>501</v>
      </c>
      <c r="C180" s="20" t="s">
        <v>46</v>
      </c>
      <c r="D180" s="21" t="s">
        <v>356</v>
      </c>
      <c r="E180" s="22">
        <v>3250</v>
      </c>
      <c r="F180" s="6" t="s">
        <v>333</v>
      </c>
    </row>
    <row r="181" spans="1:6" ht="33.75" customHeight="1">
      <c r="A181" s="18" t="s">
        <v>502</v>
      </c>
      <c r="B181" s="19" t="s">
        <v>503</v>
      </c>
      <c r="C181" s="20" t="s">
        <v>504</v>
      </c>
      <c r="D181" s="21" t="s">
        <v>13</v>
      </c>
      <c r="E181" s="22">
        <v>3373</v>
      </c>
      <c r="F181" s="6" t="s">
        <v>344</v>
      </c>
    </row>
    <row r="182" spans="1:6" ht="33.75" customHeight="1">
      <c r="A182" s="18" t="s">
        <v>505</v>
      </c>
      <c r="B182" s="19" t="s">
        <v>506</v>
      </c>
      <c r="C182" s="20" t="s">
        <v>46</v>
      </c>
      <c r="D182" s="21" t="s">
        <v>410</v>
      </c>
      <c r="E182" s="22">
        <v>3492</v>
      </c>
      <c r="F182" s="25" t="s">
        <v>340</v>
      </c>
    </row>
    <row r="183" spans="1:6" ht="33.75" customHeight="1">
      <c r="A183" s="18" t="s">
        <v>507</v>
      </c>
      <c r="B183" s="19" t="s">
        <v>508</v>
      </c>
      <c r="C183" s="20" t="s">
        <v>509</v>
      </c>
      <c r="D183" s="21" t="s">
        <v>18</v>
      </c>
      <c r="E183" s="22">
        <v>8744</v>
      </c>
      <c r="F183" s="25" t="s">
        <v>336</v>
      </c>
    </row>
    <row r="184" spans="1:6" ht="33.75" customHeight="1">
      <c r="A184" s="18" t="s">
        <v>510</v>
      </c>
      <c r="B184" s="19" t="s">
        <v>511</v>
      </c>
      <c r="C184" s="20" t="s">
        <v>512</v>
      </c>
      <c r="D184" s="21" t="s">
        <v>410</v>
      </c>
      <c r="E184" s="22">
        <v>12747</v>
      </c>
      <c r="F184" s="6" t="s">
        <v>487</v>
      </c>
    </row>
    <row r="185" spans="1:6" ht="33.75" customHeight="1">
      <c r="A185" s="18" t="s">
        <v>513</v>
      </c>
      <c r="B185" s="19" t="s">
        <v>514</v>
      </c>
      <c r="C185" s="20" t="s">
        <v>515</v>
      </c>
      <c r="D185" s="21" t="s">
        <v>13</v>
      </c>
      <c r="E185" s="22">
        <v>1268</v>
      </c>
      <c r="F185" s="6" t="s">
        <v>333</v>
      </c>
    </row>
    <row r="186" spans="1:6" ht="33.75" customHeight="1">
      <c r="A186" s="18" t="s">
        <v>516</v>
      </c>
      <c r="B186" s="19" t="s">
        <v>517</v>
      </c>
      <c r="C186" s="20" t="s">
        <v>396</v>
      </c>
      <c r="D186" s="21" t="s">
        <v>518</v>
      </c>
      <c r="E186" s="22">
        <v>18464</v>
      </c>
      <c r="F186" s="6" t="s">
        <v>344</v>
      </c>
    </row>
    <row r="187" spans="1:6" ht="33.75" customHeight="1">
      <c r="A187" s="18" t="s">
        <v>519</v>
      </c>
      <c r="B187" s="19" t="s">
        <v>520</v>
      </c>
      <c r="C187" s="20" t="s">
        <v>521</v>
      </c>
      <c r="D187" s="21" t="s">
        <v>18</v>
      </c>
      <c r="E187" s="22">
        <v>5863</v>
      </c>
      <c r="F187" s="6" t="s">
        <v>487</v>
      </c>
    </row>
    <row r="188" spans="1:6" ht="33.75" customHeight="1">
      <c r="A188" s="18" t="s">
        <v>522</v>
      </c>
      <c r="B188" s="19" t="s">
        <v>523</v>
      </c>
      <c r="C188" s="20" t="s">
        <v>524</v>
      </c>
      <c r="D188" s="21" t="s">
        <v>18</v>
      </c>
      <c r="E188" s="22">
        <v>5900</v>
      </c>
      <c r="F188" s="6" t="s">
        <v>333</v>
      </c>
    </row>
    <row r="189" spans="1:6" ht="33.75" customHeight="1">
      <c r="A189" s="18" t="s">
        <v>525</v>
      </c>
      <c r="B189" s="19" t="s">
        <v>526</v>
      </c>
      <c r="C189" s="20" t="s">
        <v>453</v>
      </c>
      <c r="D189" s="21" t="s">
        <v>13</v>
      </c>
      <c r="E189" s="22">
        <v>504</v>
      </c>
      <c r="F189" s="6" t="s">
        <v>416</v>
      </c>
    </row>
    <row r="190" spans="1:6" ht="33.75" customHeight="1">
      <c r="A190" s="18" t="s">
        <v>527</v>
      </c>
      <c r="B190" s="19" t="s">
        <v>528</v>
      </c>
      <c r="C190" s="20" t="s">
        <v>529</v>
      </c>
      <c r="D190" s="21" t="s">
        <v>13</v>
      </c>
      <c r="E190" s="22">
        <v>2869</v>
      </c>
      <c r="F190" s="6" t="s">
        <v>344</v>
      </c>
    </row>
    <row r="191" spans="1:6" ht="33.75" customHeight="1">
      <c r="A191" s="18" t="s">
        <v>530</v>
      </c>
      <c r="B191" s="19" t="s">
        <v>531</v>
      </c>
      <c r="C191" s="20" t="s">
        <v>39</v>
      </c>
      <c r="D191" s="21" t="s">
        <v>13</v>
      </c>
      <c r="E191" s="22">
        <v>1563</v>
      </c>
      <c r="F191" s="6" t="s">
        <v>416</v>
      </c>
    </row>
    <row r="192" spans="1:6" ht="33.75" customHeight="1">
      <c r="A192" s="18" t="s">
        <v>532</v>
      </c>
      <c r="B192" s="19" t="s">
        <v>533</v>
      </c>
      <c r="C192" s="20" t="s">
        <v>80</v>
      </c>
      <c r="D192" s="21" t="s">
        <v>18</v>
      </c>
      <c r="E192" s="22">
        <v>8922.7999999999993</v>
      </c>
      <c r="F192" s="25" t="s">
        <v>336</v>
      </c>
    </row>
    <row r="193" spans="1:6" ht="33.75" customHeight="1">
      <c r="A193" s="18" t="s">
        <v>534</v>
      </c>
      <c r="B193" s="19" t="s">
        <v>535</v>
      </c>
      <c r="C193" s="20" t="s">
        <v>46</v>
      </c>
      <c r="D193" s="21" t="s">
        <v>18</v>
      </c>
      <c r="E193" s="22">
        <v>1416</v>
      </c>
      <c r="F193" s="6" t="s">
        <v>416</v>
      </c>
    </row>
    <row r="194" spans="1:6" ht="33.75" customHeight="1">
      <c r="A194" s="18" t="s">
        <v>536</v>
      </c>
      <c r="B194" s="19" t="s">
        <v>537</v>
      </c>
      <c r="C194" s="20" t="s">
        <v>214</v>
      </c>
      <c r="D194" s="21" t="s">
        <v>13</v>
      </c>
      <c r="E194" s="22">
        <v>1272</v>
      </c>
      <c r="F194" s="6" t="s">
        <v>344</v>
      </c>
    </row>
    <row r="195" spans="1:6" ht="33.75" customHeight="1">
      <c r="A195" s="18" t="s">
        <v>536</v>
      </c>
      <c r="B195" s="19" t="s">
        <v>538</v>
      </c>
      <c r="C195" s="20" t="s">
        <v>12</v>
      </c>
      <c r="D195" s="21" t="s">
        <v>36</v>
      </c>
      <c r="E195" s="22">
        <v>14546</v>
      </c>
      <c r="F195" s="6" t="s">
        <v>360</v>
      </c>
    </row>
    <row r="196" spans="1:6" ht="33.75" customHeight="1">
      <c r="A196" s="18" t="s">
        <v>536</v>
      </c>
      <c r="B196" s="19" t="s">
        <v>539</v>
      </c>
      <c r="C196" s="20" t="s">
        <v>67</v>
      </c>
      <c r="D196" s="21" t="s">
        <v>36</v>
      </c>
      <c r="E196" s="22">
        <v>7363</v>
      </c>
      <c r="F196" s="6" t="s">
        <v>360</v>
      </c>
    </row>
    <row r="197" spans="1:6" ht="33.75" customHeight="1">
      <c r="A197" s="18" t="s">
        <v>540</v>
      </c>
      <c r="B197" s="19" t="s">
        <v>541</v>
      </c>
      <c r="C197" s="20" t="s">
        <v>84</v>
      </c>
      <c r="D197" s="21" t="s">
        <v>13</v>
      </c>
      <c r="E197" s="22">
        <v>1624</v>
      </c>
      <c r="F197" s="6" t="s">
        <v>416</v>
      </c>
    </row>
    <row r="198" spans="1:6" ht="33.75" customHeight="1">
      <c r="A198" s="18" t="s">
        <v>542</v>
      </c>
      <c r="B198" s="19" t="s">
        <v>543</v>
      </c>
      <c r="C198" s="20" t="s">
        <v>495</v>
      </c>
      <c r="D198" s="21" t="s">
        <v>36</v>
      </c>
      <c r="E198" s="22">
        <v>10913</v>
      </c>
      <c r="F198" s="25" t="s">
        <v>340</v>
      </c>
    </row>
    <row r="199" spans="1:6" ht="33.75" customHeight="1">
      <c r="A199" s="18" t="s">
        <v>544</v>
      </c>
      <c r="B199" s="19" t="s">
        <v>545</v>
      </c>
      <c r="C199" s="20" t="s">
        <v>39</v>
      </c>
      <c r="D199" s="21" t="s">
        <v>13</v>
      </c>
      <c r="E199" s="22">
        <v>1862.8</v>
      </c>
      <c r="F199" s="6" t="s">
        <v>487</v>
      </c>
    </row>
    <row r="200" spans="1:6" ht="33.75" customHeight="1">
      <c r="A200" s="18" t="s">
        <v>546</v>
      </c>
      <c r="B200" s="19" t="s">
        <v>547</v>
      </c>
      <c r="C200" s="20" t="s">
        <v>12</v>
      </c>
      <c r="D200" s="21" t="s">
        <v>18</v>
      </c>
      <c r="E200" s="22">
        <v>5365</v>
      </c>
      <c r="F200" s="6" t="s">
        <v>344</v>
      </c>
    </row>
    <row r="201" spans="1:6" ht="33.75" customHeight="1">
      <c r="A201" s="18" t="s">
        <v>548</v>
      </c>
      <c r="B201" s="19" t="s">
        <v>549</v>
      </c>
      <c r="C201" s="20" t="s">
        <v>39</v>
      </c>
      <c r="D201" s="21" t="s">
        <v>518</v>
      </c>
      <c r="E201" s="22">
        <v>7130</v>
      </c>
      <c r="F201" s="25" t="s">
        <v>329</v>
      </c>
    </row>
    <row r="202" spans="1:6" ht="33.75" customHeight="1">
      <c r="A202" s="18" t="s">
        <v>550</v>
      </c>
      <c r="B202" s="19" t="s">
        <v>551</v>
      </c>
      <c r="C202" s="20" t="s">
        <v>552</v>
      </c>
      <c r="D202" s="21" t="s">
        <v>18</v>
      </c>
      <c r="E202" s="22">
        <v>9049</v>
      </c>
      <c r="F202" s="6" t="s">
        <v>553</v>
      </c>
    </row>
    <row r="203" spans="1:6" ht="33.75" customHeight="1">
      <c r="A203" s="18" t="s">
        <v>554</v>
      </c>
      <c r="B203" s="19" t="s">
        <v>555</v>
      </c>
      <c r="C203" s="20" t="s">
        <v>12</v>
      </c>
      <c r="D203" s="21" t="s">
        <v>13</v>
      </c>
      <c r="E203" s="22">
        <v>4369</v>
      </c>
      <c r="F203" s="6" t="s">
        <v>353</v>
      </c>
    </row>
    <row r="204" spans="1:6" ht="33.75" customHeight="1">
      <c r="A204" s="18" t="s">
        <v>556</v>
      </c>
      <c r="B204" s="19" t="s">
        <v>557</v>
      </c>
      <c r="C204" s="20" t="s">
        <v>558</v>
      </c>
      <c r="D204" s="21" t="s">
        <v>18</v>
      </c>
      <c r="E204" s="22">
        <v>7211</v>
      </c>
      <c r="F204" s="6" t="s">
        <v>329</v>
      </c>
    </row>
    <row r="205" spans="1:6" ht="33.75" customHeight="1">
      <c r="A205" s="18" t="s">
        <v>559</v>
      </c>
      <c r="B205" s="19" t="s">
        <v>560</v>
      </c>
      <c r="C205" s="20" t="s">
        <v>39</v>
      </c>
      <c r="D205" s="21" t="s">
        <v>18</v>
      </c>
      <c r="E205" s="22">
        <v>3125</v>
      </c>
      <c r="F205" s="6" t="s">
        <v>329</v>
      </c>
    </row>
    <row r="206" spans="1:6" ht="33.75" customHeight="1">
      <c r="A206" s="18" t="s">
        <v>561</v>
      </c>
      <c r="B206" s="19" t="s">
        <v>562</v>
      </c>
      <c r="C206" s="20" t="s">
        <v>563</v>
      </c>
      <c r="D206" s="21" t="s">
        <v>356</v>
      </c>
      <c r="E206" s="22">
        <v>4029</v>
      </c>
      <c r="F206" s="6" t="s">
        <v>487</v>
      </c>
    </row>
    <row r="207" spans="1:6" ht="33.75" customHeight="1">
      <c r="A207" s="18" t="s">
        <v>564</v>
      </c>
      <c r="B207" s="19" t="s">
        <v>565</v>
      </c>
      <c r="C207" s="20" t="s">
        <v>566</v>
      </c>
      <c r="D207" s="21" t="s">
        <v>18</v>
      </c>
      <c r="E207" s="22">
        <v>4217.8</v>
      </c>
      <c r="F207" s="6" t="s">
        <v>487</v>
      </c>
    </row>
    <row r="208" spans="1:6" ht="33.75" customHeight="1">
      <c r="A208" s="18" t="s">
        <v>567</v>
      </c>
      <c r="B208" s="19" t="s">
        <v>568</v>
      </c>
      <c r="C208" s="20" t="s">
        <v>97</v>
      </c>
      <c r="D208" s="21" t="s">
        <v>569</v>
      </c>
      <c r="E208" s="22">
        <v>20302</v>
      </c>
      <c r="F208" s="6" t="s">
        <v>360</v>
      </c>
    </row>
    <row r="209" spans="1:6" ht="33.75" customHeight="1">
      <c r="A209" s="18" t="s">
        <v>570</v>
      </c>
      <c r="B209" s="19" t="s">
        <v>571</v>
      </c>
      <c r="C209" s="20" t="s">
        <v>572</v>
      </c>
      <c r="D209" s="21" t="s">
        <v>91</v>
      </c>
      <c r="E209" s="22">
        <v>10834</v>
      </c>
      <c r="F209" s="6" t="s">
        <v>329</v>
      </c>
    </row>
    <row r="210" spans="1:6" ht="33.75" customHeight="1">
      <c r="A210" s="18" t="s">
        <v>573</v>
      </c>
      <c r="B210" s="19" t="s">
        <v>574</v>
      </c>
      <c r="C210" s="20" t="s">
        <v>275</v>
      </c>
      <c r="D210" s="21" t="s">
        <v>91</v>
      </c>
      <c r="E210" s="22">
        <v>42909</v>
      </c>
      <c r="F210" s="6" t="s">
        <v>360</v>
      </c>
    </row>
    <row r="211" spans="1:6" ht="33.75" customHeight="1">
      <c r="A211" s="18" t="s">
        <v>575</v>
      </c>
      <c r="B211" s="19" t="s">
        <v>576</v>
      </c>
      <c r="C211" s="20" t="s">
        <v>577</v>
      </c>
      <c r="D211" s="21" t="s">
        <v>578</v>
      </c>
      <c r="E211" s="22">
        <v>18462</v>
      </c>
      <c r="F211" s="6" t="s">
        <v>360</v>
      </c>
    </row>
    <row r="212" spans="1:6" ht="33.75" customHeight="1">
      <c r="A212" s="18" t="s">
        <v>579</v>
      </c>
      <c r="B212" s="19" t="s">
        <v>580</v>
      </c>
      <c r="C212" s="20" t="s">
        <v>151</v>
      </c>
      <c r="D212" s="21" t="s">
        <v>581</v>
      </c>
      <c r="E212" s="22">
        <v>8000</v>
      </c>
      <c r="F212" s="25" t="s">
        <v>336</v>
      </c>
    </row>
    <row r="213" spans="1:6" ht="51" customHeight="1">
      <c r="A213" s="18" t="s">
        <v>582</v>
      </c>
      <c r="B213" s="19" t="s">
        <v>583</v>
      </c>
      <c r="C213" s="20" t="s">
        <v>49</v>
      </c>
      <c r="D213" s="21" t="s">
        <v>13</v>
      </c>
      <c r="E213" s="22">
        <v>1561</v>
      </c>
      <c r="F213" s="6" t="s">
        <v>333</v>
      </c>
    </row>
    <row r="214" spans="1:6" ht="33.75" customHeight="1">
      <c r="A214" s="18" t="s">
        <v>584</v>
      </c>
      <c r="B214" s="19" t="s">
        <v>585</v>
      </c>
      <c r="C214" s="20" t="s">
        <v>586</v>
      </c>
      <c r="D214" s="21" t="s">
        <v>18</v>
      </c>
      <c r="E214" s="22">
        <v>9703</v>
      </c>
      <c r="F214" s="25" t="s">
        <v>340</v>
      </c>
    </row>
    <row r="215" spans="1:6" ht="33.75" customHeight="1">
      <c r="A215" s="18" t="s">
        <v>587</v>
      </c>
      <c r="B215" s="19" t="s">
        <v>588</v>
      </c>
      <c r="C215" s="20" t="s">
        <v>39</v>
      </c>
      <c r="D215" s="21" t="s">
        <v>13</v>
      </c>
      <c r="E215" s="22">
        <v>358</v>
      </c>
      <c r="F215" s="6" t="s">
        <v>344</v>
      </c>
    </row>
    <row r="216" spans="1:6" ht="33.75" customHeight="1">
      <c r="A216" s="18" t="s">
        <v>589</v>
      </c>
      <c r="B216" s="19" t="s">
        <v>590</v>
      </c>
      <c r="C216" s="20" t="s">
        <v>591</v>
      </c>
      <c r="D216" s="21" t="s">
        <v>91</v>
      </c>
      <c r="E216" s="22">
        <v>13488</v>
      </c>
      <c r="F216" s="6" t="s">
        <v>400</v>
      </c>
    </row>
    <row r="217" spans="1:6" ht="33.75" customHeight="1">
      <c r="A217" s="18" t="s">
        <v>592</v>
      </c>
      <c r="B217" s="19" t="s">
        <v>593</v>
      </c>
      <c r="C217" s="20" t="s">
        <v>39</v>
      </c>
      <c r="D217" s="21" t="s">
        <v>18</v>
      </c>
      <c r="E217" s="22">
        <v>757</v>
      </c>
      <c r="F217" s="6" t="s">
        <v>416</v>
      </c>
    </row>
    <row r="218" spans="1:6" ht="33.75" customHeight="1">
      <c r="A218" s="18" t="s">
        <v>594</v>
      </c>
      <c r="B218" s="19" t="s">
        <v>595</v>
      </c>
      <c r="C218" s="20" t="s">
        <v>596</v>
      </c>
      <c r="D218" s="21" t="s">
        <v>13</v>
      </c>
      <c r="E218" s="22">
        <v>3800</v>
      </c>
      <c r="F218" s="6" t="s">
        <v>333</v>
      </c>
    </row>
    <row r="219" spans="1:6" ht="33.75" customHeight="1">
      <c r="A219" s="18" t="s">
        <v>597</v>
      </c>
      <c r="B219" s="19" t="s">
        <v>598</v>
      </c>
      <c r="C219" s="20" t="s">
        <v>12</v>
      </c>
      <c r="D219" s="21" t="s">
        <v>36</v>
      </c>
      <c r="E219" s="22">
        <v>12879</v>
      </c>
      <c r="F219" s="6" t="s">
        <v>360</v>
      </c>
    </row>
    <row r="220" spans="1:6" ht="33.75" customHeight="1">
      <c r="A220" s="18" t="s">
        <v>599</v>
      </c>
      <c r="B220" s="19" t="s">
        <v>600</v>
      </c>
      <c r="C220" s="20" t="s">
        <v>46</v>
      </c>
      <c r="D220" s="21" t="s">
        <v>18</v>
      </c>
      <c r="E220" s="22">
        <v>284</v>
      </c>
      <c r="F220" s="25" t="s">
        <v>340</v>
      </c>
    </row>
    <row r="221" spans="1:6" ht="33.75" customHeight="1">
      <c r="A221" s="18" t="s">
        <v>601</v>
      </c>
      <c r="B221" s="19" t="s">
        <v>602</v>
      </c>
      <c r="C221" s="20" t="s">
        <v>39</v>
      </c>
      <c r="D221" s="21" t="s">
        <v>36</v>
      </c>
      <c r="E221" s="22">
        <v>5108</v>
      </c>
      <c r="F221" s="6" t="s">
        <v>360</v>
      </c>
    </row>
    <row r="222" spans="1:6" ht="33.75" customHeight="1">
      <c r="A222" s="18" t="s">
        <v>601</v>
      </c>
      <c r="B222" s="19" t="s">
        <v>603</v>
      </c>
      <c r="C222" s="20" t="s">
        <v>39</v>
      </c>
      <c r="D222" s="21" t="s">
        <v>518</v>
      </c>
      <c r="E222" s="22">
        <v>9414.5</v>
      </c>
      <c r="F222" s="23" t="s">
        <v>604</v>
      </c>
    </row>
    <row r="223" spans="1:6" ht="33.75" customHeight="1">
      <c r="A223" s="18" t="s">
        <v>605</v>
      </c>
      <c r="B223" s="19" t="s">
        <v>606</v>
      </c>
      <c r="C223" s="20" t="s">
        <v>214</v>
      </c>
      <c r="D223" s="21" t="s">
        <v>91</v>
      </c>
      <c r="E223" s="22">
        <v>8376</v>
      </c>
      <c r="F223" s="25" t="s">
        <v>487</v>
      </c>
    </row>
    <row r="224" spans="1:6" ht="33.75" customHeight="1">
      <c r="A224" s="18" t="s">
        <v>607</v>
      </c>
      <c r="B224" s="19" t="s">
        <v>608</v>
      </c>
      <c r="C224" s="20" t="s">
        <v>609</v>
      </c>
      <c r="D224" s="21" t="s">
        <v>13</v>
      </c>
      <c r="E224" s="22">
        <v>3416.6</v>
      </c>
      <c r="F224" s="25" t="s">
        <v>553</v>
      </c>
    </row>
    <row r="225" spans="1:7" ht="33.75" customHeight="1">
      <c r="A225" s="18" t="s">
        <v>610</v>
      </c>
      <c r="B225" s="19" t="s">
        <v>611</v>
      </c>
      <c r="C225" s="20" t="s">
        <v>612</v>
      </c>
      <c r="D225" s="21" t="s">
        <v>613</v>
      </c>
      <c r="E225" s="22">
        <v>41372</v>
      </c>
      <c r="F225" s="25" t="s">
        <v>329</v>
      </c>
    </row>
    <row r="226" spans="1:7" ht="33.75" customHeight="1">
      <c r="A226" s="18" t="s">
        <v>610</v>
      </c>
      <c r="B226" s="19" t="s">
        <v>614</v>
      </c>
      <c r="C226" s="20" t="s">
        <v>615</v>
      </c>
      <c r="D226" s="21" t="s">
        <v>18</v>
      </c>
      <c r="E226" s="22">
        <v>9000</v>
      </c>
      <c r="F226" s="6" t="s">
        <v>333</v>
      </c>
    </row>
    <row r="227" spans="1:7" ht="33.75" customHeight="1">
      <c r="A227" s="18" t="s">
        <v>616</v>
      </c>
      <c r="B227" s="19" t="s">
        <v>617</v>
      </c>
      <c r="C227" s="20" t="s">
        <v>39</v>
      </c>
      <c r="D227" s="21" t="s">
        <v>356</v>
      </c>
      <c r="E227" s="22">
        <v>3497</v>
      </c>
      <c r="F227" s="25" t="s">
        <v>340</v>
      </c>
    </row>
    <row r="228" spans="1:7" ht="33.75" customHeight="1">
      <c r="A228" s="18" t="s">
        <v>616</v>
      </c>
      <c r="B228" s="19" t="s">
        <v>618</v>
      </c>
      <c r="C228" s="20" t="s">
        <v>43</v>
      </c>
      <c r="D228" s="21" t="s">
        <v>91</v>
      </c>
      <c r="E228" s="22">
        <v>2717</v>
      </c>
      <c r="F228" s="6" t="s">
        <v>378</v>
      </c>
    </row>
    <row r="229" spans="1:7" ht="33.75" customHeight="1">
      <c r="A229" s="18" t="s">
        <v>619</v>
      </c>
      <c r="B229" s="19" t="s">
        <v>620</v>
      </c>
      <c r="C229" s="20" t="s">
        <v>621</v>
      </c>
      <c r="D229" s="27" t="s">
        <v>622</v>
      </c>
      <c r="E229" s="22">
        <v>24670</v>
      </c>
      <c r="F229" s="6" t="s">
        <v>416</v>
      </c>
      <c r="G229" s="4" t="s">
        <v>459</v>
      </c>
    </row>
    <row r="230" spans="1:7" ht="33.75" customHeight="1">
      <c r="A230" s="18" t="s">
        <v>623</v>
      </c>
      <c r="B230" s="19" t="s">
        <v>624</v>
      </c>
      <c r="C230" s="20" t="s">
        <v>625</v>
      </c>
      <c r="D230" s="21" t="s">
        <v>13</v>
      </c>
      <c r="E230" s="22">
        <v>3760</v>
      </c>
      <c r="F230" s="6" t="s">
        <v>353</v>
      </c>
    </row>
    <row r="231" spans="1:7" ht="33.75" customHeight="1">
      <c r="A231" s="18" t="s">
        <v>626</v>
      </c>
      <c r="B231" s="19" t="s">
        <v>627</v>
      </c>
      <c r="C231" s="20" t="s">
        <v>628</v>
      </c>
      <c r="D231" s="21" t="s">
        <v>13</v>
      </c>
      <c r="E231" s="22">
        <v>1683</v>
      </c>
      <c r="F231" s="6" t="s">
        <v>344</v>
      </c>
    </row>
    <row r="232" spans="1:7" ht="33.75" customHeight="1">
      <c r="A232" s="18" t="s">
        <v>629</v>
      </c>
      <c r="B232" s="19" t="s">
        <v>630</v>
      </c>
      <c r="C232" s="20" t="s">
        <v>631</v>
      </c>
      <c r="D232" s="21" t="s">
        <v>13</v>
      </c>
      <c r="E232" s="22">
        <v>1561</v>
      </c>
      <c r="F232" s="6" t="s">
        <v>344</v>
      </c>
    </row>
    <row r="233" spans="1:7" ht="33.75" customHeight="1">
      <c r="A233" s="18" t="s">
        <v>632</v>
      </c>
      <c r="B233" s="19" t="s">
        <v>633</v>
      </c>
      <c r="C233" s="20" t="s">
        <v>39</v>
      </c>
      <c r="D233" s="21" t="s">
        <v>91</v>
      </c>
      <c r="E233" s="22">
        <v>4914</v>
      </c>
      <c r="F233" s="6" t="s">
        <v>360</v>
      </c>
    </row>
    <row r="234" spans="1:7" ht="33.75" customHeight="1">
      <c r="A234" s="18" t="s">
        <v>634</v>
      </c>
      <c r="B234" s="19" t="s">
        <v>635</v>
      </c>
      <c r="C234" s="20" t="s">
        <v>275</v>
      </c>
      <c r="D234" s="21" t="s">
        <v>18</v>
      </c>
      <c r="E234" s="22">
        <v>20975</v>
      </c>
      <c r="F234" s="6" t="s">
        <v>360</v>
      </c>
    </row>
    <row r="235" spans="1:7" ht="33.75" customHeight="1">
      <c r="A235" s="18" t="s">
        <v>636</v>
      </c>
      <c r="B235" s="19" t="s">
        <v>637</v>
      </c>
      <c r="C235" s="20" t="s">
        <v>638</v>
      </c>
      <c r="D235" s="21" t="s">
        <v>13</v>
      </c>
      <c r="E235" s="22">
        <v>3624</v>
      </c>
      <c r="F235" s="6" t="s">
        <v>344</v>
      </c>
    </row>
    <row r="236" spans="1:7" ht="33.75" customHeight="1">
      <c r="A236" s="18" t="s">
        <v>639</v>
      </c>
      <c r="B236" s="19" t="s">
        <v>640</v>
      </c>
      <c r="C236" s="20" t="s">
        <v>46</v>
      </c>
      <c r="D236" s="21" t="s">
        <v>13</v>
      </c>
      <c r="E236" s="22">
        <v>1483</v>
      </c>
      <c r="F236" s="25" t="s">
        <v>340</v>
      </c>
    </row>
    <row r="237" spans="1:7" ht="33.75" customHeight="1">
      <c r="A237" s="18" t="s">
        <v>641</v>
      </c>
      <c r="B237" s="19" t="s">
        <v>642</v>
      </c>
      <c r="C237" s="20" t="s">
        <v>12</v>
      </c>
      <c r="D237" s="21" t="s">
        <v>18</v>
      </c>
      <c r="E237" s="22">
        <v>3766</v>
      </c>
      <c r="F237" s="25" t="s">
        <v>336</v>
      </c>
    </row>
    <row r="238" spans="1:7" ht="33.75" customHeight="1">
      <c r="A238" s="18" t="s">
        <v>643</v>
      </c>
      <c r="B238" s="19" t="s">
        <v>644</v>
      </c>
      <c r="C238" s="20" t="s">
        <v>645</v>
      </c>
      <c r="D238" s="21" t="s">
        <v>13</v>
      </c>
      <c r="E238" s="22">
        <v>4428</v>
      </c>
      <c r="F238" s="6" t="s">
        <v>344</v>
      </c>
    </row>
    <row r="239" spans="1:7" ht="33.75" customHeight="1">
      <c r="A239" s="18" t="s">
        <v>646</v>
      </c>
      <c r="B239" s="19" t="s">
        <v>647</v>
      </c>
      <c r="C239" s="20" t="s">
        <v>39</v>
      </c>
      <c r="D239" s="21" t="s">
        <v>13</v>
      </c>
      <c r="E239" s="22">
        <v>1254</v>
      </c>
      <c r="F239" s="6" t="s">
        <v>333</v>
      </c>
    </row>
    <row r="240" spans="1:7" ht="33.75" customHeight="1">
      <c r="A240" s="18" t="s">
        <v>648</v>
      </c>
      <c r="B240" s="19" t="s">
        <v>649</v>
      </c>
      <c r="C240" s="20" t="s">
        <v>650</v>
      </c>
      <c r="D240" s="21" t="s">
        <v>91</v>
      </c>
      <c r="E240" s="22">
        <v>3075</v>
      </c>
      <c r="F240" s="25" t="s">
        <v>336</v>
      </c>
    </row>
    <row r="241" spans="1:6" ht="33.75" customHeight="1">
      <c r="A241" s="18" t="s">
        <v>651</v>
      </c>
      <c r="B241" s="19" t="s">
        <v>652</v>
      </c>
      <c r="C241" s="20" t="s">
        <v>653</v>
      </c>
      <c r="D241" s="21" t="s">
        <v>91</v>
      </c>
      <c r="E241" s="22">
        <v>4948</v>
      </c>
      <c r="F241" s="6" t="s">
        <v>340</v>
      </c>
    </row>
    <row r="242" spans="1:6" ht="33.75" customHeight="1">
      <c r="A242" s="18" t="s">
        <v>654</v>
      </c>
      <c r="B242" s="19" t="s">
        <v>655</v>
      </c>
      <c r="C242" s="20" t="s">
        <v>656</v>
      </c>
      <c r="D242" s="21" t="s">
        <v>13</v>
      </c>
      <c r="E242" s="22">
        <v>4634.7</v>
      </c>
      <c r="F242" s="25" t="s">
        <v>553</v>
      </c>
    </row>
    <row r="243" spans="1:6" ht="33.75" customHeight="1">
      <c r="A243" s="18" t="s">
        <v>657</v>
      </c>
      <c r="B243" s="19" t="s">
        <v>658</v>
      </c>
      <c r="C243" s="20" t="s">
        <v>659</v>
      </c>
      <c r="D243" s="21" t="s">
        <v>13</v>
      </c>
      <c r="E243" s="22">
        <v>4926</v>
      </c>
      <c r="F243" s="6" t="s">
        <v>344</v>
      </c>
    </row>
    <row r="244" spans="1:6" ht="33.75" customHeight="1">
      <c r="A244" s="18" t="s">
        <v>660</v>
      </c>
      <c r="B244" s="19" t="s">
        <v>661</v>
      </c>
      <c r="C244" s="20" t="s">
        <v>39</v>
      </c>
      <c r="D244" s="21" t="s">
        <v>18</v>
      </c>
      <c r="E244" s="22">
        <v>1381</v>
      </c>
      <c r="F244" s="6" t="s">
        <v>340</v>
      </c>
    </row>
    <row r="245" spans="1:6" ht="33.75" customHeight="1">
      <c r="A245" s="18" t="s">
        <v>662</v>
      </c>
      <c r="B245" s="19" t="s">
        <v>663</v>
      </c>
      <c r="C245" s="20" t="s">
        <v>39</v>
      </c>
      <c r="D245" s="21" t="s">
        <v>13</v>
      </c>
      <c r="E245" s="22">
        <v>1365.6</v>
      </c>
      <c r="F245" s="25" t="s">
        <v>553</v>
      </c>
    </row>
    <row r="246" spans="1:6" ht="33.75" customHeight="1">
      <c r="A246" s="18" t="s">
        <v>664</v>
      </c>
      <c r="B246" s="19" t="s">
        <v>665</v>
      </c>
      <c r="C246" s="20" t="s">
        <v>666</v>
      </c>
      <c r="D246" s="21" t="s">
        <v>667</v>
      </c>
      <c r="E246" s="22">
        <v>4024</v>
      </c>
      <c r="F246" s="25" t="s">
        <v>353</v>
      </c>
    </row>
    <row r="247" spans="1:6" ht="33.75" customHeight="1">
      <c r="A247" s="18" t="s">
        <v>668</v>
      </c>
      <c r="B247" s="19" t="s">
        <v>669</v>
      </c>
      <c r="C247" s="20" t="s">
        <v>128</v>
      </c>
      <c r="D247" s="21" t="s">
        <v>356</v>
      </c>
      <c r="E247" s="22">
        <v>4159</v>
      </c>
      <c r="F247" s="6" t="s">
        <v>385</v>
      </c>
    </row>
    <row r="248" spans="1:6" ht="33.75" customHeight="1">
      <c r="A248" s="18" t="s">
        <v>670</v>
      </c>
      <c r="B248" s="19" t="s">
        <v>671</v>
      </c>
      <c r="C248" s="20" t="s">
        <v>672</v>
      </c>
      <c r="D248" s="21" t="s">
        <v>667</v>
      </c>
      <c r="E248" s="22">
        <v>2919</v>
      </c>
      <c r="F248" s="23" t="s">
        <v>673</v>
      </c>
    </row>
    <row r="249" spans="1:6" ht="33.75" customHeight="1">
      <c r="A249" s="18" t="s">
        <v>674</v>
      </c>
      <c r="B249" s="19" t="s">
        <v>675</v>
      </c>
      <c r="C249" s="20" t="s">
        <v>676</v>
      </c>
      <c r="D249" s="21" t="s">
        <v>13</v>
      </c>
      <c r="E249" s="22">
        <v>1306</v>
      </c>
      <c r="F249" s="25" t="s">
        <v>340</v>
      </c>
    </row>
    <row r="250" spans="1:6" ht="33.75" customHeight="1">
      <c r="A250" s="18" t="s">
        <v>677</v>
      </c>
      <c r="B250" s="19" t="s">
        <v>678</v>
      </c>
      <c r="C250" s="20" t="s">
        <v>46</v>
      </c>
      <c r="D250" s="21" t="s">
        <v>679</v>
      </c>
      <c r="E250" s="22">
        <v>8170</v>
      </c>
      <c r="F250" s="23" t="s">
        <v>360</v>
      </c>
    </row>
    <row r="251" spans="1:6" ht="33.75" customHeight="1">
      <c r="A251" s="18" t="s">
        <v>680</v>
      </c>
      <c r="B251" s="19" t="s">
        <v>681</v>
      </c>
      <c r="C251" s="20" t="s">
        <v>39</v>
      </c>
      <c r="D251" s="21" t="s">
        <v>91</v>
      </c>
      <c r="E251" s="22">
        <v>3268</v>
      </c>
      <c r="F251" s="25" t="s">
        <v>487</v>
      </c>
    </row>
    <row r="252" spans="1:6" ht="33.75" customHeight="1">
      <c r="A252" s="18" t="s">
        <v>682</v>
      </c>
      <c r="B252" s="19" t="s">
        <v>683</v>
      </c>
      <c r="C252" s="20" t="s">
        <v>684</v>
      </c>
      <c r="D252" s="21" t="s">
        <v>91</v>
      </c>
      <c r="E252" s="22">
        <v>5419.5</v>
      </c>
      <c r="F252" s="25" t="s">
        <v>685</v>
      </c>
    </row>
    <row r="253" spans="1:6" ht="33.75" customHeight="1">
      <c r="A253" s="18" t="s">
        <v>686</v>
      </c>
      <c r="B253" s="19" t="s">
        <v>687</v>
      </c>
      <c r="C253" s="20" t="s">
        <v>39</v>
      </c>
      <c r="D253" s="21" t="s">
        <v>18</v>
      </c>
      <c r="E253" s="22">
        <v>2036</v>
      </c>
      <c r="F253" s="6" t="s">
        <v>333</v>
      </c>
    </row>
    <row r="254" spans="1:6" ht="33.75" customHeight="1">
      <c r="A254" s="18" t="s">
        <v>688</v>
      </c>
      <c r="B254" s="19" t="s">
        <v>689</v>
      </c>
      <c r="C254" s="20" t="s">
        <v>39</v>
      </c>
      <c r="D254" s="21" t="s">
        <v>18</v>
      </c>
      <c r="E254" s="22">
        <v>3129</v>
      </c>
      <c r="F254" s="25" t="s">
        <v>336</v>
      </c>
    </row>
    <row r="255" spans="1:6" ht="33.75" customHeight="1">
      <c r="A255" s="18" t="s">
        <v>690</v>
      </c>
      <c r="B255" s="19" t="s">
        <v>691</v>
      </c>
      <c r="C255" s="20" t="s">
        <v>97</v>
      </c>
      <c r="D255" s="21" t="s">
        <v>356</v>
      </c>
      <c r="E255" s="22">
        <v>7663</v>
      </c>
      <c r="F255" s="25" t="s">
        <v>685</v>
      </c>
    </row>
    <row r="256" spans="1:6" ht="33.75" customHeight="1">
      <c r="A256" s="18" t="s">
        <v>692</v>
      </c>
      <c r="B256" s="19" t="s">
        <v>693</v>
      </c>
      <c r="C256" s="20" t="s">
        <v>128</v>
      </c>
      <c r="D256" s="21" t="s">
        <v>18</v>
      </c>
      <c r="E256" s="22">
        <v>9152</v>
      </c>
      <c r="F256" s="23" t="s">
        <v>492</v>
      </c>
    </row>
    <row r="257" spans="1:7" ht="33.75" customHeight="1">
      <c r="A257" s="18" t="s">
        <v>694</v>
      </c>
      <c r="B257" s="19" t="s">
        <v>695</v>
      </c>
      <c r="C257" s="20" t="s">
        <v>46</v>
      </c>
      <c r="D257" s="21" t="s">
        <v>13</v>
      </c>
      <c r="E257" s="22">
        <v>1275</v>
      </c>
      <c r="F257" s="25" t="s">
        <v>353</v>
      </c>
    </row>
    <row r="258" spans="1:7" ht="33.75" customHeight="1">
      <c r="A258" s="18" t="s">
        <v>696</v>
      </c>
      <c r="B258" s="19" t="s">
        <v>697</v>
      </c>
      <c r="C258" s="20" t="s">
        <v>698</v>
      </c>
      <c r="D258" s="21" t="s">
        <v>36</v>
      </c>
      <c r="E258" s="22">
        <v>10838</v>
      </c>
      <c r="F258" s="6" t="s">
        <v>329</v>
      </c>
    </row>
    <row r="259" spans="1:7" ht="33.75" customHeight="1">
      <c r="A259" s="18" t="s">
        <v>699</v>
      </c>
      <c r="B259" s="19" t="s">
        <v>700</v>
      </c>
      <c r="C259" s="20" t="s">
        <v>701</v>
      </c>
      <c r="D259" s="21" t="s">
        <v>13</v>
      </c>
      <c r="E259" s="22">
        <v>3756</v>
      </c>
      <c r="F259" s="6" t="s">
        <v>344</v>
      </c>
    </row>
    <row r="260" spans="1:7" ht="33.75" customHeight="1">
      <c r="A260" s="18" t="s">
        <v>702</v>
      </c>
      <c r="B260" s="19" t="s">
        <v>703</v>
      </c>
      <c r="C260" s="20" t="s">
        <v>704</v>
      </c>
      <c r="D260" s="21" t="s">
        <v>13</v>
      </c>
      <c r="E260" s="22">
        <v>5075</v>
      </c>
      <c r="F260" s="25" t="s">
        <v>487</v>
      </c>
    </row>
    <row r="261" spans="1:7" ht="33.75" customHeight="1">
      <c r="A261" s="18" t="s">
        <v>705</v>
      </c>
      <c r="B261" s="19" t="s">
        <v>706</v>
      </c>
      <c r="C261" s="20" t="s">
        <v>67</v>
      </c>
      <c r="D261" s="21" t="s">
        <v>13</v>
      </c>
      <c r="E261" s="22">
        <v>93</v>
      </c>
      <c r="F261" s="6" t="s">
        <v>416</v>
      </c>
    </row>
    <row r="262" spans="1:7" ht="33.75" customHeight="1">
      <c r="A262" s="18" t="s">
        <v>707</v>
      </c>
      <c r="B262" s="19" t="s">
        <v>708</v>
      </c>
      <c r="C262" s="20" t="s">
        <v>43</v>
      </c>
      <c r="D262" s="27" t="s">
        <v>709</v>
      </c>
      <c r="E262" s="22">
        <v>4911</v>
      </c>
      <c r="F262" s="6" t="s">
        <v>378</v>
      </c>
      <c r="G262" s="29" t="s">
        <v>710</v>
      </c>
    </row>
    <row r="263" spans="1:7" ht="33.75" customHeight="1">
      <c r="A263" s="18" t="s">
        <v>705</v>
      </c>
      <c r="B263" s="19" t="s">
        <v>711</v>
      </c>
      <c r="C263" s="20" t="s">
        <v>46</v>
      </c>
      <c r="D263" s="21" t="s">
        <v>13</v>
      </c>
      <c r="E263" s="22">
        <v>863</v>
      </c>
      <c r="F263" s="6" t="s">
        <v>416</v>
      </c>
      <c r="G263" s="29"/>
    </row>
    <row r="264" spans="1:7" ht="33.75" customHeight="1">
      <c r="A264" s="18" t="s">
        <v>712</v>
      </c>
      <c r="B264" s="19" t="s">
        <v>713</v>
      </c>
      <c r="C264" s="20" t="s">
        <v>650</v>
      </c>
      <c r="D264" s="21" t="s">
        <v>13</v>
      </c>
      <c r="E264" s="22">
        <v>1757</v>
      </c>
      <c r="F264" s="6" t="s">
        <v>416</v>
      </c>
      <c r="G264" s="29"/>
    </row>
    <row r="265" spans="1:7" ht="33.75" customHeight="1">
      <c r="A265" s="18" t="s">
        <v>714</v>
      </c>
      <c r="B265" s="19" t="s">
        <v>715</v>
      </c>
      <c r="C265" s="20" t="s">
        <v>97</v>
      </c>
      <c r="D265" s="21" t="s">
        <v>13</v>
      </c>
      <c r="E265" s="22">
        <v>2913</v>
      </c>
      <c r="F265" s="25" t="s">
        <v>340</v>
      </c>
      <c r="G265" s="29"/>
    </row>
    <row r="266" spans="1:7" ht="33.75" customHeight="1">
      <c r="A266" s="18" t="s">
        <v>716</v>
      </c>
      <c r="B266" s="19" t="s">
        <v>717</v>
      </c>
      <c r="C266" s="20" t="s">
        <v>39</v>
      </c>
      <c r="D266" s="21" t="s">
        <v>718</v>
      </c>
      <c r="E266" s="22">
        <v>21611</v>
      </c>
      <c r="F266" s="23" t="s">
        <v>360</v>
      </c>
      <c r="G266" s="29"/>
    </row>
    <row r="267" spans="1:7" ht="33.75" customHeight="1">
      <c r="A267" s="18" t="s">
        <v>719</v>
      </c>
      <c r="B267" s="19" t="s">
        <v>720</v>
      </c>
      <c r="C267" s="20" t="s">
        <v>721</v>
      </c>
      <c r="D267" s="21" t="s">
        <v>13</v>
      </c>
      <c r="E267" s="22">
        <v>2203</v>
      </c>
      <c r="F267" s="25" t="s">
        <v>340</v>
      </c>
      <c r="G267" s="29"/>
    </row>
    <row r="268" spans="1:7" ht="33.75" customHeight="1">
      <c r="A268" s="18" t="s">
        <v>722</v>
      </c>
      <c r="B268" s="19" t="s">
        <v>723</v>
      </c>
      <c r="C268" s="20" t="s">
        <v>214</v>
      </c>
      <c r="D268" s="21" t="s">
        <v>18</v>
      </c>
      <c r="E268" s="22">
        <v>5082</v>
      </c>
      <c r="F268" s="6" t="s">
        <v>416</v>
      </c>
      <c r="G268" s="29"/>
    </row>
    <row r="269" spans="1:7" ht="33.75" customHeight="1">
      <c r="A269" s="18" t="s">
        <v>724</v>
      </c>
      <c r="B269" s="19" t="s">
        <v>725</v>
      </c>
      <c r="C269" s="20" t="s">
        <v>726</v>
      </c>
      <c r="D269" s="21" t="s">
        <v>18</v>
      </c>
      <c r="E269" s="22">
        <v>4882</v>
      </c>
      <c r="F269" s="6" t="s">
        <v>333</v>
      </c>
      <c r="G269" s="29"/>
    </row>
    <row r="270" spans="1:7" ht="33.75" customHeight="1">
      <c r="A270" s="18" t="s">
        <v>727</v>
      </c>
      <c r="B270" s="19" t="s">
        <v>728</v>
      </c>
      <c r="C270" s="20" t="s">
        <v>46</v>
      </c>
      <c r="D270" s="21" t="s">
        <v>91</v>
      </c>
      <c r="E270" s="22">
        <v>3467.6</v>
      </c>
      <c r="F270" s="6" t="s">
        <v>469</v>
      </c>
      <c r="G270" s="29"/>
    </row>
    <row r="271" spans="1:7" ht="33.75" customHeight="1">
      <c r="A271" s="18" t="s">
        <v>729</v>
      </c>
      <c r="B271" s="19" t="s">
        <v>730</v>
      </c>
      <c r="C271" s="20" t="s">
        <v>46</v>
      </c>
      <c r="D271" s="21" t="s">
        <v>13</v>
      </c>
      <c r="E271" s="22">
        <v>989</v>
      </c>
      <c r="F271" s="25" t="s">
        <v>340</v>
      </c>
      <c r="G271" s="29"/>
    </row>
    <row r="272" spans="1:7" ht="33.75" customHeight="1">
      <c r="A272" s="18" t="s">
        <v>731</v>
      </c>
      <c r="B272" s="19" t="s">
        <v>145</v>
      </c>
      <c r="C272" s="20" t="s">
        <v>46</v>
      </c>
      <c r="D272" s="21" t="s">
        <v>18</v>
      </c>
      <c r="E272" s="22">
        <v>1584</v>
      </c>
      <c r="F272" s="25" t="s">
        <v>487</v>
      </c>
      <c r="G272" s="29"/>
    </row>
    <row r="273" spans="1:7" ht="33.75" customHeight="1">
      <c r="A273" s="18" t="s">
        <v>732</v>
      </c>
      <c r="B273" s="19" t="s">
        <v>733</v>
      </c>
      <c r="C273" s="20" t="s">
        <v>100</v>
      </c>
      <c r="D273" s="21" t="s">
        <v>13</v>
      </c>
      <c r="E273" s="22">
        <v>2990</v>
      </c>
      <c r="F273" s="6" t="s">
        <v>416</v>
      </c>
      <c r="G273" s="29"/>
    </row>
    <row r="274" spans="1:7" ht="33.75" customHeight="1">
      <c r="A274" s="18" t="s">
        <v>734</v>
      </c>
      <c r="B274" s="19" t="s">
        <v>735</v>
      </c>
      <c r="C274" s="20" t="s">
        <v>736</v>
      </c>
      <c r="D274" s="21" t="s">
        <v>13</v>
      </c>
      <c r="E274" s="22">
        <v>4443</v>
      </c>
      <c r="F274" s="6" t="s">
        <v>344</v>
      </c>
      <c r="G274" s="29"/>
    </row>
    <row r="275" spans="1:7" ht="33.75" customHeight="1">
      <c r="A275" s="18" t="s">
        <v>737</v>
      </c>
      <c r="B275" s="19" t="s">
        <v>738</v>
      </c>
      <c r="C275" s="20" t="s">
        <v>84</v>
      </c>
      <c r="D275" s="21" t="s">
        <v>18</v>
      </c>
      <c r="E275" s="22">
        <v>1944</v>
      </c>
      <c r="F275" s="25" t="s">
        <v>340</v>
      </c>
      <c r="G275" s="29"/>
    </row>
    <row r="276" spans="1:7" ht="33.75" customHeight="1">
      <c r="A276" s="18" t="s">
        <v>739</v>
      </c>
      <c r="B276" s="19" t="s">
        <v>740</v>
      </c>
      <c r="C276" s="20" t="s">
        <v>43</v>
      </c>
      <c r="D276" s="21" t="s">
        <v>36</v>
      </c>
      <c r="E276" s="22">
        <v>3555</v>
      </c>
      <c r="F276" s="6" t="s">
        <v>378</v>
      </c>
      <c r="G276" s="29"/>
    </row>
    <row r="277" spans="1:7" ht="33.75" customHeight="1">
      <c r="A277" s="18" t="s">
        <v>741</v>
      </c>
      <c r="B277" s="19" t="s">
        <v>742</v>
      </c>
      <c r="C277" s="20" t="s">
        <v>743</v>
      </c>
      <c r="D277" s="21" t="s">
        <v>36</v>
      </c>
      <c r="E277" s="22">
        <v>12764</v>
      </c>
      <c r="F277" s="6" t="s">
        <v>378</v>
      </c>
    </row>
    <row r="278" spans="1:7" ht="33.75" customHeight="1">
      <c r="A278" s="18" t="s">
        <v>741</v>
      </c>
      <c r="B278" s="19" t="s">
        <v>744</v>
      </c>
      <c r="C278" s="20" t="s">
        <v>745</v>
      </c>
      <c r="D278" s="21" t="s">
        <v>36</v>
      </c>
      <c r="E278" s="22">
        <v>16346</v>
      </c>
      <c r="F278" s="6" t="s">
        <v>378</v>
      </c>
    </row>
    <row r="279" spans="1:7" ht="33.75" customHeight="1">
      <c r="A279" s="18" t="s">
        <v>746</v>
      </c>
      <c r="B279" s="19" t="s">
        <v>747</v>
      </c>
      <c r="C279" s="20" t="s">
        <v>748</v>
      </c>
      <c r="D279" s="21" t="s">
        <v>36</v>
      </c>
      <c r="E279" s="22">
        <v>19470</v>
      </c>
      <c r="F279" s="6" t="s">
        <v>329</v>
      </c>
    </row>
    <row r="280" spans="1:7" ht="33.75" customHeight="1">
      <c r="A280" s="18" t="s">
        <v>749</v>
      </c>
      <c r="B280" s="19" t="s">
        <v>750</v>
      </c>
      <c r="C280" s="20" t="s">
        <v>128</v>
      </c>
      <c r="D280" s="21" t="s">
        <v>13</v>
      </c>
      <c r="E280" s="22">
        <v>5409</v>
      </c>
      <c r="F280" s="6" t="s">
        <v>344</v>
      </c>
    </row>
    <row r="281" spans="1:7" ht="33.75" customHeight="1">
      <c r="A281" s="18" t="s">
        <v>751</v>
      </c>
      <c r="B281" s="19" t="s">
        <v>752</v>
      </c>
      <c r="C281" s="20" t="s">
        <v>39</v>
      </c>
      <c r="D281" s="21" t="s">
        <v>518</v>
      </c>
      <c r="E281" s="22">
        <v>6002</v>
      </c>
      <c r="F281" s="6" t="s">
        <v>416</v>
      </c>
    </row>
    <row r="282" spans="1:7" ht="33.75" customHeight="1">
      <c r="A282" s="18" t="s">
        <v>753</v>
      </c>
      <c r="B282" s="19" t="s">
        <v>754</v>
      </c>
      <c r="C282" s="20" t="s">
        <v>12</v>
      </c>
      <c r="D282" s="21" t="s">
        <v>13</v>
      </c>
      <c r="E282" s="22">
        <v>4755</v>
      </c>
      <c r="F282" s="23" t="s">
        <v>360</v>
      </c>
    </row>
    <row r="283" spans="1:7" ht="33.75" customHeight="1">
      <c r="A283" s="18" t="s">
        <v>755</v>
      </c>
      <c r="B283" s="19" t="s">
        <v>756</v>
      </c>
      <c r="C283" s="20" t="s">
        <v>12</v>
      </c>
      <c r="D283" s="21" t="s">
        <v>13</v>
      </c>
      <c r="E283" s="22">
        <v>3103</v>
      </c>
      <c r="F283" s="6" t="s">
        <v>333</v>
      </c>
    </row>
    <row r="284" spans="1:7" ht="33.75" customHeight="1">
      <c r="A284" s="18" t="s">
        <v>757</v>
      </c>
      <c r="B284" s="19" t="s">
        <v>758</v>
      </c>
      <c r="C284" s="20" t="s">
        <v>405</v>
      </c>
      <c r="D284" s="21" t="s">
        <v>759</v>
      </c>
      <c r="E284" s="22">
        <v>28605</v>
      </c>
      <c r="F284" s="6" t="s">
        <v>344</v>
      </c>
    </row>
    <row r="285" spans="1:7" ht="33.75" customHeight="1">
      <c r="A285" s="18" t="s">
        <v>760</v>
      </c>
      <c r="B285" s="19" t="s">
        <v>761</v>
      </c>
      <c r="C285" s="20" t="s">
        <v>188</v>
      </c>
      <c r="D285" s="21" t="s">
        <v>91</v>
      </c>
      <c r="E285" s="22">
        <v>7443</v>
      </c>
      <c r="F285" s="25" t="s">
        <v>340</v>
      </c>
    </row>
    <row r="286" spans="1:7" ht="33.75" customHeight="1">
      <c r="A286" s="18" t="s">
        <v>762</v>
      </c>
      <c r="B286" s="19" t="s">
        <v>763</v>
      </c>
      <c r="C286" s="20" t="s">
        <v>764</v>
      </c>
      <c r="D286" s="21" t="s">
        <v>13</v>
      </c>
      <c r="E286" s="22">
        <v>2648</v>
      </c>
      <c r="F286" s="6" t="s">
        <v>344</v>
      </c>
    </row>
    <row r="287" spans="1:7" ht="33.75" customHeight="1">
      <c r="A287" s="18" t="s">
        <v>765</v>
      </c>
      <c r="B287" s="19" t="s">
        <v>560</v>
      </c>
      <c r="C287" s="20" t="s">
        <v>128</v>
      </c>
      <c r="D287" s="21" t="s">
        <v>578</v>
      </c>
      <c r="E287" s="22">
        <v>26890</v>
      </c>
      <c r="F287" s="6" t="s">
        <v>344</v>
      </c>
    </row>
    <row r="288" spans="1:7" ht="33.75" customHeight="1">
      <c r="A288" s="18" t="s">
        <v>766</v>
      </c>
      <c r="B288" s="19" t="s">
        <v>767</v>
      </c>
      <c r="C288" s="20" t="s">
        <v>43</v>
      </c>
      <c r="D288" s="21" t="s">
        <v>18</v>
      </c>
      <c r="E288" s="22">
        <v>2609</v>
      </c>
      <c r="F288" s="6" t="s">
        <v>378</v>
      </c>
    </row>
    <row r="289" spans="1:6" ht="33.75" customHeight="1">
      <c r="A289" s="18" t="s">
        <v>768</v>
      </c>
      <c r="B289" s="19" t="s">
        <v>769</v>
      </c>
      <c r="C289" s="20" t="s">
        <v>39</v>
      </c>
      <c r="D289" s="21" t="s">
        <v>18</v>
      </c>
      <c r="E289" s="22">
        <v>1240</v>
      </c>
      <c r="F289" s="6" t="s">
        <v>416</v>
      </c>
    </row>
    <row r="290" spans="1:6" ht="33.75" customHeight="1">
      <c r="A290" s="18" t="s">
        <v>770</v>
      </c>
      <c r="B290" s="19" t="s">
        <v>771</v>
      </c>
      <c r="C290" s="20" t="s">
        <v>772</v>
      </c>
      <c r="D290" s="21" t="s">
        <v>773</v>
      </c>
      <c r="E290" s="22">
        <v>11868</v>
      </c>
      <c r="F290" s="6" t="s">
        <v>344</v>
      </c>
    </row>
    <row r="291" spans="1:6" ht="33.75" customHeight="1">
      <c r="A291" s="18" t="s">
        <v>774</v>
      </c>
      <c r="B291" s="19" t="s">
        <v>775</v>
      </c>
      <c r="C291" s="20" t="s">
        <v>776</v>
      </c>
      <c r="D291" s="21" t="s">
        <v>13</v>
      </c>
      <c r="E291" s="22">
        <v>4352</v>
      </c>
      <c r="F291" s="6" t="s">
        <v>344</v>
      </c>
    </row>
    <row r="292" spans="1:6" ht="33.75" customHeight="1">
      <c r="A292" s="18" t="s">
        <v>777</v>
      </c>
      <c r="B292" s="19" t="s">
        <v>778</v>
      </c>
      <c r="C292" s="20" t="s">
        <v>43</v>
      </c>
      <c r="D292" s="21" t="s">
        <v>36</v>
      </c>
      <c r="E292" s="22">
        <v>3473</v>
      </c>
      <c r="F292" s="6" t="s">
        <v>378</v>
      </c>
    </row>
    <row r="293" spans="1:6" ht="33.75" customHeight="1">
      <c r="A293" s="18" t="s">
        <v>779</v>
      </c>
      <c r="B293" s="19" t="s">
        <v>780</v>
      </c>
      <c r="C293" s="20" t="s">
        <v>46</v>
      </c>
      <c r="D293" s="21" t="s">
        <v>36</v>
      </c>
      <c r="E293" s="22">
        <v>5593</v>
      </c>
      <c r="F293" s="25" t="s">
        <v>340</v>
      </c>
    </row>
    <row r="294" spans="1:6" ht="33.75" customHeight="1">
      <c r="A294" s="18" t="s">
        <v>781</v>
      </c>
      <c r="B294" s="19" t="s">
        <v>782</v>
      </c>
      <c r="C294" s="20" t="s">
        <v>39</v>
      </c>
      <c r="D294" s="21" t="s">
        <v>18</v>
      </c>
      <c r="E294" s="22">
        <v>1753</v>
      </c>
      <c r="F294" s="25" t="s">
        <v>340</v>
      </c>
    </row>
    <row r="295" spans="1:6" ht="33.75" customHeight="1">
      <c r="A295" s="18" t="s">
        <v>783</v>
      </c>
      <c r="B295" s="19" t="s">
        <v>784</v>
      </c>
      <c r="C295" s="20" t="s">
        <v>785</v>
      </c>
      <c r="D295" s="21" t="s">
        <v>91</v>
      </c>
      <c r="E295" s="22">
        <v>4965</v>
      </c>
      <c r="F295" s="25" t="s">
        <v>340</v>
      </c>
    </row>
    <row r="296" spans="1:6" ht="33.75" customHeight="1">
      <c r="A296" s="18" t="s">
        <v>786</v>
      </c>
      <c r="B296" s="19" t="s">
        <v>787</v>
      </c>
      <c r="C296" s="20" t="s">
        <v>684</v>
      </c>
      <c r="D296" s="21" t="s">
        <v>18</v>
      </c>
      <c r="E296" s="22">
        <v>1170</v>
      </c>
      <c r="F296" s="6" t="s">
        <v>344</v>
      </c>
    </row>
    <row r="297" spans="1:6" ht="33.75" customHeight="1">
      <c r="A297" s="18" t="s">
        <v>788</v>
      </c>
      <c r="B297" s="19" t="s">
        <v>789</v>
      </c>
      <c r="C297" s="20" t="s">
        <v>46</v>
      </c>
      <c r="D297" s="21" t="s">
        <v>18</v>
      </c>
      <c r="E297" s="22">
        <v>2853</v>
      </c>
      <c r="F297" s="6" t="s">
        <v>333</v>
      </c>
    </row>
    <row r="298" spans="1:6" ht="33.75" customHeight="1">
      <c r="A298" s="18" t="s">
        <v>790</v>
      </c>
      <c r="B298" s="19" t="s">
        <v>791</v>
      </c>
      <c r="C298" s="20" t="s">
        <v>39</v>
      </c>
      <c r="D298" s="21" t="s">
        <v>581</v>
      </c>
      <c r="E298" s="22">
        <v>17406</v>
      </c>
      <c r="F298" s="25" t="s">
        <v>340</v>
      </c>
    </row>
    <row r="299" spans="1:6" ht="33.75" customHeight="1">
      <c r="A299" s="18" t="s">
        <v>792</v>
      </c>
      <c r="B299" s="19" t="s">
        <v>793</v>
      </c>
      <c r="C299" s="20" t="s">
        <v>39</v>
      </c>
      <c r="D299" s="21" t="s">
        <v>36</v>
      </c>
      <c r="E299" s="22">
        <v>7271</v>
      </c>
      <c r="F299" s="25" t="s">
        <v>370</v>
      </c>
    </row>
    <row r="300" spans="1:6" ht="33.75" customHeight="1">
      <c r="A300" s="18" t="s">
        <v>790</v>
      </c>
      <c r="B300" s="19" t="s">
        <v>794</v>
      </c>
      <c r="C300" s="20" t="s">
        <v>148</v>
      </c>
      <c r="D300" s="21" t="s">
        <v>291</v>
      </c>
      <c r="E300" s="22">
        <v>9600</v>
      </c>
      <c r="F300" s="23" t="s">
        <v>604</v>
      </c>
    </row>
    <row r="301" spans="1:6" ht="33.75" customHeight="1">
      <c r="A301" s="18" t="s">
        <v>795</v>
      </c>
      <c r="B301" s="19" t="s">
        <v>455</v>
      </c>
      <c r="C301" s="20" t="s">
        <v>12</v>
      </c>
      <c r="D301" s="21" t="s">
        <v>13</v>
      </c>
      <c r="E301" s="22">
        <v>3475</v>
      </c>
      <c r="F301" s="25" t="s">
        <v>353</v>
      </c>
    </row>
    <row r="302" spans="1:6" ht="33.75" customHeight="1">
      <c r="A302" s="18" t="s">
        <v>796</v>
      </c>
      <c r="B302" s="19" t="s">
        <v>797</v>
      </c>
      <c r="C302" s="20" t="s">
        <v>798</v>
      </c>
      <c r="D302" s="21" t="s">
        <v>13</v>
      </c>
      <c r="E302" s="22">
        <v>4874</v>
      </c>
      <c r="F302" s="6" t="s">
        <v>344</v>
      </c>
    </row>
    <row r="303" spans="1:6" ht="33.75" customHeight="1">
      <c r="A303" s="18" t="s">
        <v>799</v>
      </c>
      <c r="B303" s="19" t="s">
        <v>800</v>
      </c>
      <c r="C303" s="20" t="s">
        <v>46</v>
      </c>
      <c r="D303" s="21" t="s">
        <v>18</v>
      </c>
      <c r="E303" s="22">
        <v>1822</v>
      </c>
      <c r="F303" s="25" t="s">
        <v>340</v>
      </c>
    </row>
    <row r="304" spans="1:6" ht="33.75" customHeight="1">
      <c r="A304" s="18" t="s">
        <v>801</v>
      </c>
      <c r="B304" s="19" t="s">
        <v>802</v>
      </c>
      <c r="C304" s="20" t="s">
        <v>158</v>
      </c>
      <c r="D304" s="21" t="s">
        <v>518</v>
      </c>
      <c r="E304" s="22">
        <v>7062</v>
      </c>
      <c r="F304" s="23" t="s">
        <v>360</v>
      </c>
    </row>
    <row r="305" spans="1:6" ht="33.75" customHeight="1">
      <c r="A305" s="18" t="s">
        <v>803</v>
      </c>
      <c r="B305" s="19" t="s">
        <v>804</v>
      </c>
      <c r="C305" s="20" t="s">
        <v>158</v>
      </c>
      <c r="D305" s="21" t="s">
        <v>18</v>
      </c>
      <c r="E305" s="22">
        <v>2609</v>
      </c>
      <c r="F305" s="25" t="s">
        <v>340</v>
      </c>
    </row>
    <row r="306" spans="1:6" ht="33.75" customHeight="1">
      <c r="A306" s="18" t="s">
        <v>805</v>
      </c>
      <c r="B306" s="19" t="s">
        <v>806</v>
      </c>
      <c r="C306" s="20" t="s">
        <v>807</v>
      </c>
      <c r="D306" s="21" t="s">
        <v>518</v>
      </c>
      <c r="E306" s="22">
        <v>10008</v>
      </c>
      <c r="F306" s="25" t="s">
        <v>685</v>
      </c>
    </row>
    <row r="307" spans="1:6" ht="33.75" customHeight="1">
      <c r="A307" s="18" t="s">
        <v>808</v>
      </c>
      <c r="B307" s="19" t="s">
        <v>809</v>
      </c>
      <c r="C307" s="20" t="s">
        <v>39</v>
      </c>
      <c r="D307" s="21" t="s">
        <v>13</v>
      </c>
      <c r="E307" s="22">
        <v>1494</v>
      </c>
      <c r="F307" s="6" t="s">
        <v>344</v>
      </c>
    </row>
    <row r="308" spans="1:6" ht="33.75" customHeight="1">
      <c r="A308" s="18" t="s">
        <v>810</v>
      </c>
      <c r="B308" s="19" t="s">
        <v>811</v>
      </c>
      <c r="C308" s="20" t="s">
        <v>812</v>
      </c>
      <c r="D308" s="21" t="s">
        <v>13</v>
      </c>
      <c r="E308" s="22">
        <v>6381</v>
      </c>
      <c r="F308" s="23" t="s">
        <v>604</v>
      </c>
    </row>
    <row r="309" spans="1:6" ht="51" customHeight="1">
      <c r="A309" s="18" t="s">
        <v>813</v>
      </c>
      <c r="B309" s="19" t="s">
        <v>814</v>
      </c>
      <c r="C309" s="20" t="s">
        <v>43</v>
      </c>
      <c r="D309" s="21" t="s">
        <v>18</v>
      </c>
      <c r="E309" s="22">
        <v>3745</v>
      </c>
      <c r="F309" s="6" t="s">
        <v>378</v>
      </c>
    </row>
    <row r="310" spans="1:6" ht="33.75" customHeight="1">
      <c r="A310" s="18" t="s">
        <v>815</v>
      </c>
      <c r="B310" s="19" t="s">
        <v>816</v>
      </c>
      <c r="C310" s="20" t="s">
        <v>39</v>
      </c>
      <c r="D310" s="21" t="s">
        <v>817</v>
      </c>
      <c r="E310" s="22">
        <v>4733</v>
      </c>
      <c r="F310" s="6" t="s">
        <v>416</v>
      </c>
    </row>
    <row r="311" spans="1:6" ht="33.75" customHeight="1">
      <c r="A311" s="18" t="s">
        <v>818</v>
      </c>
      <c r="B311" s="19" t="s">
        <v>819</v>
      </c>
      <c r="C311" s="20" t="s">
        <v>820</v>
      </c>
      <c r="D311" s="21" t="s">
        <v>410</v>
      </c>
      <c r="E311" s="22">
        <v>15456</v>
      </c>
      <c r="F311" s="23" t="s">
        <v>604</v>
      </c>
    </row>
    <row r="312" spans="1:6" ht="33.75" customHeight="1">
      <c r="A312" s="18" t="s">
        <v>821</v>
      </c>
      <c r="B312" s="19" t="s">
        <v>822</v>
      </c>
      <c r="C312" s="20" t="s">
        <v>823</v>
      </c>
      <c r="D312" s="21" t="s">
        <v>569</v>
      </c>
      <c r="E312" s="22">
        <v>239983</v>
      </c>
      <c r="F312" s="25" t="s">
        <v>685</v>
      </c>
    </row>
    <row r="313" spans="1:6" ht="33.75" customHeight="1">
      <c r="A313" s="18" t="s">
        <v>824</v>
      </c>
      <c r="B313" s="19" t="s">
        <v>825</v>
      </c>
      <c r="C313" s="20" t="s">
        <v>823</v>
      </c>
      <c r="D313" s="21" t="s">
        <v>826</v>
      </c>
      <c r="E313" s="22">
        <v>47110</v>
      </c>
      <c r="F313" s="25" t="s">
        <v>685</v>
      </c>
    </row>
    <row r="314" spans="1:6" ht="33.75" customHeight="1">
      <c r="A314" s="18" t="s">
        <v>827</v>
      </c>
      <c r="B314" s="19" t="s">
        <v>828</v>
      </c>
      <c r="C314" s="20" t="s">
        <v>823</v>
      </c>
      <c r="D314" s="21" t="s">
        <v>829</v>
      </c>
      <c r="E314" s="22">
        <v>279489</v>
      </c>
      <c r="F314" s="25" t="s">
        <v>685</v>
      </c>
    </row>
    <row r="315" spans="1:6" ht="33" customHeight="1">
      <c r="A315" s="18" t="s">
        <v>830</v>
      </c>
      <c r="B315" s="19" t="s">
        <v>831</v>
      </c>
      <c r="C315" s="20" t="s">
        <v>832</v>
      </c>
      <c r="D315" s="21" t="s">
        <v>13</v>
      </c>
      <c r="E315" s="22">
        <v>752</v>
      </c>
      <c r="F315" s="6" t="s">
        <v>340</v>
      </c>
    </row>
    <row r="316" spans="1:6" ht="33" customHeight="1">
      <c r="A316" s="18" t="s">
        <v>830</v>
      </c>
      <c r="B316" s="19" t="s">
        <v>833</v>
      </c>
      <c r="C316" s="20" t="s">
        <v>832</v>
      </c>
      <c r="D316" s="21" t="s">
        <v>13</v>
      </c>
      <c r="E316" s="22">
        <v>458</v>
      </c>
      <c r="F316" s="6" t="s">
        <v>340</v>
      </c>
    </row>
    <row r="317" spans="1:6" ht="33" customHeight="1">
      <c r="A317" s="18" t="s">
        <v>830</v>
      </c>
      <c r="B317" s="19" t="s">
        <v>834</v>
      </c>
      <c r="C317" s="20" t="s">
        <v>832</v>
      </c>
      <c r="D317" s="21" t="s">
        <v>13</v>
      </c>
      <c r="E317" s="22">
        <v>1094</v>
      </c>
      <c r="F317" s="25" t="s">
        <v>340</v>
      </c>
    </row>
    <row r="318" spans="1:6" ht="33" customHeight="1">
      <c r="A318" s="18" t="s">
        <v>830</v>
      </c>
      <c r="B318" s="19" t="s">
        <v>835</v>
      </c>
      <c r="C318" s="20" t="s">
        <v>832</v>
      </c>
      <c r="D318" s="21" t="s">
        <v>667</v>
      </c>
      <c r="E318" s="22">
        <v>555</v>
      </c>
      <c r="F318" s="6" t="s">
        <v>344</v>
      </c>
    </row>
    <row r="319" spans="1:6" ht="33" customHeight="1">
      <c r="A319" s="18" t="s">
        <v>830</v>
      </c>
      <c r="B319" s="19" t="s">
        <v>836</v>
      </c>
      <c r="C319" s="20"/>
      <c r="D319" s="21" t="s">
        <v>667</v>
      </c>
      <c r="E319" s="22">
        <v>1450</v>
      </c>
      <c r="F319" s="6" t="s">
        <v>344</v>
      </c>
    </row>
    <row r="320" spans="1:6" ht="33" customHeight="1">
      <c r="A320" s="18" t="s">
        <v>830</v>
      </c>
      <c r="B320" s="19" t="s">
        <v>837</v>
      </c>
      <c r="C320" s="20" t="s">
        <v>838</v>
      </c>
      <c r="D320" s="21" t="s">
        <v>18</v>
      </c>
      <c r="E320" s="22">
        <v>2237.5</v>
      </c>
      <c r="F320" s="23" t="s">
        <v>604</v>
      </c>
    </row>
    <row r="321" spans="1:1" ht="33.75" customHeight="1">
      <c r="A321" s="4"/>
    </row>
    <row r="322" spans="1:1" ht="33.75" customHeight="1">
      <c r="A322" s="4"/>
    </row>
    <row r="323" spans="1:1" ht="33.75" customHeight="1">
      <c r="A323" s="4"/>
    </row>
    <row r="324" spans="1:1" ht="33.75" customHeight="1">
      <c r="A324" s="4"/>
    </row>
    <row r="325" spans="1:1" ht="33.75" customHeight="1">
      <c r="A325" s="4"/>
    </row>
    <row r="326" spans="1:1" ht="33.75" customHeight="1">
      <c r="A326" s="4"/>
    </row>
    <row r="327" spans="1:1" ht="33.75" customHeight="1">
      <c r="A327" s="4"/>
    </row>
    <row r="328" spans="1:1" ht="33.75" customHeight="1">
      <c r="A328" s="4"/>
    </row>
    <row r="329" spans="1:1" ht="33.75" customHeight="1">
      <c r="A329" s="4"/>
    </row>
    <row r="330" spans="1:1" ht="33.75" customHeight="1">
      <c r="A330" s="4"/>
    </row>
    <row r="331" spans="1:1" ht="33.75" customHeight="1">
      <c r="A331" s="4"/>
    </row>
    <row r="332" spans="1:1" ht="33.75" customHeight="1">
      <c r="A332" s="4"/>
    </row>
    <row r="333" spans="1:1" ht="33.75" customHeight="1">
      <c r="A333" s="4"/>
    </row>
    <row r="334" spans="1:1" ht="33.75" customHeight="1">
      <c r="A334" s="4"/>
    </row>
    <row r="335" spans="1:1" ht="33.75" customHeight="1">
      <c r="A335" s="4"/>
    </row>
    <row r="336" spans="1:1" ht="33.75" customHeight="1">
      <c r="A336" s="4"/>
    </row>
    <row r="337" spans="1:1" ht="33.75" customHeight="1">
      <c r="A337" s="4"/>
    </row>
    <row r="338" spans="1:1" ht="33.75" customHeight="1">
      <c r="A338" s="4"/>
    </row>
    <row r="339" spans="1:1" ht="33.75" customHeight="1">
      <c r="A339" s="4"/>
    </row>
    <row r="340" spans="1:1" ht="33.75" customHeight="1">
      <c r="A340" s="4"/>
    </row>
    <row r="341" spans="1:1" ht="33.75" customHeight="1">
      <c r="A341" s="4"/>
    </row>
    <row r="342" spans="1:1" ht="33.75" customHeight="1">
      <c r="A342" s="4"/>
    </row>
    <row r="343" spans="1:1" ht="24" customHeight="1">
      <c r="A343" s="4"/>
    </row>
    <row r="344" spans="1:1" ht="24" customHeight="1">
      <c r="A344" s="4"/>
    </row>
    <row r="345" spans="1:1" ht="24" customHeight="1">
      <c r="A345" s="4"/>
    </row>
    <row r="346" spans="1:1" ht="24" customHeight="1">
      <c r="A346" s="4"/>
    </row>
    <row r="347" spans="1:1" ht="21.75" customHeight="1">
      <c r="A347" s="4"/>
    </row>
    <row r="348" spans="1:1" ht="21.75" customHeight="1">
      <c r="A348" s="4"/>
    </row>
    <row r="349" spans="1:1" ht="21.75" customHeight="1">
      <c r="A349" s="4"/>
    </row>
    <row r="350" spans="1:1" ht="21.75" customHeight="1">
      <c r="A350" s="4"/>
    </row>
    <row r="351" spans="1:1" ht="21.75" customHeight="1">
      <c r="A351" s="4"/>
    </row>
    <row r="352" spans="1:1" ht="21.75" customHeight="1">
      <c r="A352" s="4"/>
    </row>
    <row r="353" spans="1:1" ht="21.75" customHeight="1">
      <c r="A353" s="4"/>
    </row>
    <row r="354" spans="1:1" ht="21.75" customHeight="1">
      <c r="A354" s="4"/>
    </row>
    <row r="355" spans="1:1" ht="21.75" customHeight="1">
      <c r="A355" s="4"/>
    </row>
    <row r="356" spans="1:1" ht="21.75" customHeight="1">
      <c r="A356" s="4"/>
    </row>
    <row r="357" spans="1:1" ht="21" customHeight="1">
      <c r="A357" s="4"/>
    </row>
    <row r="358" spans="1:1" ht="21" customHeight="1">
      <c r="A358" s="4"/>
    </row>
    <row r="359" spans="1:1" ht="21" customHeight="1">
      <c r="A359" s="4"/>
    </row>
    <row r="360" spans="1:1" ht="21" customHeight="1">
      <c r="A360" s="4"/>
    </row>
    <row r="361" spans="1:1" ht="21" customHeight="1">
      <c r="A361" s="4"/>
    </row>
    <row r="362" spans="1:1" ht="21" customHeight="1">
      <c r="A362" s="4"/>
    </row>
    <row r="363" spans="1:1" ht="21" customHeight="1"/>
    <row r="364" spans="1:1" ht="21" customHeight="1"/>
    <row r="365" spans="1:1" ht="21" customHeight="1"/>
    <row r="366" spans="1:1" ht="21" customHeight="1"/>
  </sheetData>
  <autoFilter ref="A3:F320"/>
  <mergeCells count="1">
    <mergeCell ref="A4:B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별첨2-국외여비</vt:lpstr>
      <vt:lpstr>'별첨2-국외여비'!Print_Area</vt:lpstr>
      <vt:lpstr>'별첨2-국외여비'!Print_Titles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2017-08-15T06:17:13Z</dcterms:created>
  <dcterms:modified xsi:type="dcterms:W3CDTF">2017-08-15T06:17:41Z</dcterms:modified>
</cp:coreProperties>
</file>